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nk\Desktop\Doc Vault\15 Jun\"/>
    </mc:Choice>
  </mc:AlternateContent>
  <bookViews>
    <workbookView xWindow="690" yWindow="-150" windowWidth="15480" windowHeight="11640"/>
  </bookViews>
  <sheets>
    <sheet name="Details" sheetId="1" r:id="rId1"/>
  </sheets>
  <definedNames>
    <definedName name="_xlnm.Print_Area" localSheetId="0">Details!$B$2:$Q$43</definedName>
  </definedNames>
  <calcPr calcId="152510"/>
</workbook>
</file>

<file path=xl/calcChain.xml><?xml version="1.0" encoding="utf-8"?>
<calcChain xmlns="http://schemas.openxmlformats.org/spreadsheetml/2006/main">
  <c r="K8" i="1" l="1"/>
  <c r="I79" i="1"/>
  <c r="K79" i="1"/>
  <c r="K83" i="1"/>
  <c r="O79" i="1"/>
  <c r="Q79" i="1"/>
  <c r="Q83" i="1"/>
  <c r="I80" i="1"/>
  <c r="K80" i="1"/>
  <c r="O80" i="1"/>
  <c r="Q80" i="1"/>
  <c r="I81" i="1"/>
  <c r="K81" i="1"/>
  <c r="O81" i="1"/>
  <c r="Q81" i="1"/>
  <c r="I82" i="1"/>
  <c r="K82" i="1"/>
  <c r="O82" i="1"/>
  <c r="Q82" i="1"/>
  <c r="G83" i="1"/>
  <c r="J83" i="1"/>
  <c r="M83" i="1"/>
  <c r="N83" i="1"/>
  <c r="O83" i="1"/>
  <c r="P83" i="1"/>
  <c r="P78" i="1"/>
  <c r="N78" i="1"/>
  <c r="M78" i="1"/>
  <c r="J78" i="1"/>
  <c r="I78" i="1"/>
  <c r="G78" i="1"/>
  <c r="O77" i="1"/>
  <c r="Q77" i="1"/>
  <c r="K77" i="1"/>
  <c r="I77" i="1"/>
  <c r="O76" i="1"/>
  <c r="Q76" i="1"/>
  <c r="K76" i="1"/>
  <c r="I76" i="1"/>
  <c r="O75" i="1"/>
  <c r="Q75" i="1"/>
  <c r="K75" i="1"/>
  <c r="I75" i="1"/>
  <c r="O74" i="1"/>
  <c r="Q74" i="1"/>
  <c r="Q78" i="1"/>
  <c r="K74" i="1"/>
  <c r="K78" i="1"/>
  <c r="I74" i="1"/>
  <c r="P73" i="1"/>
  <c r="N73" i="1"/>
  <c r="M73" i="1"/>
  <c r="J73" i="1"/>
  <c r="G73" i="1"/>
  <c r="O72" i="1"/>
  <c r="Q72" i="1"/>
  <c r="I72" i="1"/>
  <c r="K72" i="1"/>
  <c r="O71" i="1"/>
  <c r="Q71" i="1"/>
  <c r="I71" i="1"/>
  <c r="K71" i="1"/>
  <c r="O70" i="1"/>
  <c r="Q70" i="1"/>
  <c r="I70" i="1"/>
  <c r="K70" i="1"/>
  <c r="O69" i="1"/>
  <c r="Q69" i="1"/>
  <c r="I69" i="1"/>
  <c r="I73" i="1"/>
  <c r="P68" i="1"/>
  <c r="N68" i="1"/>
  <c r="M68" i="1"/>
  <c r="J68" i="1"/>
  <c r="I68" i="1"/>
  <c r="G68" i="1"/>
  <c r="O67" i="1"/>
  <c r="Q67" i="1"/>
  <c r="K67" i="1"/>
  <c r="I67" i="1"/>
  <c r="O66" i="1"/>
  <c r="Q66" i="1"/>
  <c r="K66" i="1"/>
  <c r="I66" i="1"/>
  <c r="O65" i="1"/>
  <c r="Q65" i="1"/>
  <c r="K65" i="1"/>
  <c r="I65" i="1"/>
  <c r="O64" i="1"/>
  <c r="Q64" i="1"/>
  <c r="Q68" i="1"/>
  <c r="K64" i="1"/>
  <c r="K68" i="1"/>
  <c r="I64" i="1"/>
  <c r="P63" i="1"/>
  <c r="N63" i="1"/>
  <c r="M63" i="1"/>
  <c r="J63" i="1"/>
  <c r="G63" i="1"/>
  <c r="O62" i="1"/>
  <c r="Q62" i="1"/>
  <c r="I62" i="1"/>
  <c r="K62" i="1"/>
  <c r="O61" i="1"/>
  <c r="Q61" i="1"/>
  <c r="I61" i="1"/>
  <c r="K61" i="1"/>
  <c r="O60" i="1"/>
  <c r="Q60" i="1"/>
  <c r="I60" i="1"/>
  <c r="K60" i="1"/>
  <c r="O59" i="1"/>
  <c r="O63" i="1"/>
  <c r="I59" i="1"/>
  <c r="I63" i="1"/>
  <c r="P58" i="1"/>
  <c r="N58" i="1"/>
  <c r="M58" i="1"/>
  <c r="K58" i="1"/>
  <c r="J58" i="1"/>
  <c r="G58" i="1"/>
  <c r="Q57" i="1"/>
  <c r="O57" i="1"/>
  <c r="K57" i="1"/>
  <c r="I57" i="1"/>
  <c r="Q56" i="1"/>
  <c r="O56" i="1"/>
  <c r="K56" i="1"/>
  <c r="I56" i="1"/>
  <c r="Q55" i="1"/>
  <c r="O55" i="1"/>
  <c r="K55" i="1"/>
  <c r="I55" i="1"/>
  <c r="Q54" i="1"/>
  <c r="Q58" i="1"/>
  <c r="O54" i="1"/>
  <c r="O58" i="1"/>
  <c r="K54" i="1"/>
  <c r="I54" i="1"/>
  <c r="I58" i="1"/>
  <c r="P53" i="1"/>
  <c r="N53" i="1"/>
  <c r="M53" i="1"/>
  <c r="J53" i="1"/>
  <c r="G53" i="1"/>
  <c r="O52" i="1"/>
  <c r="Q52" i="1"/>
  <c r="I52" i="1"/>
  <c r="K52" i="1"/>
  <c r="O51" i="1"/>
  <c r="Q51" i="1"/>
  <c r="I51" i="1"/>
  <c r="K51" i="1"/>
  <c r="O50" i="1"/>
  <c r="Q50" i="1"/>
  <c r="I50" i="1"/>
  <c r="K50" i="1"/>
  <c r="O49" i="1"/>
  <c r="Q49" i="1"/>
  <c r="Q53" i="1"/>
  <c r="I49" i="1"/>
  <c r="I53" i="1"/>
  <c r="P48" i="1"/>
  <c r="N48" i="1"/>
  <c r="M48" i="1"/>
  <c r="J48" i="1"/>
  <c r="I48" i="1"/>
  <c r="G48" i="1"/>
  <c r="Q47" i="1"/>
  <c r="O47" i="1"/>
  <c r="K47" i="1"/>
  <c r="I47" i="1"/>
  <c r="Q46" i="1"/>
  <c r="O46" i="1"/>
  <c r="K46" i="1"/>
  <c r="I46" i="1"/>
  <c r="Q45" i="1"/>
  <c r="O45" i="1"/>
  <c r="K45" i="1"/>
  <c r="I45" i="1"/>
  <c r="Q44" i="1"/>
  <c r="Q48" i="1"/>
  <c r="O44" i="1"/>
  <c r="O48" i="1"/>
  <c r="K44" i="1"/>
  <c r="K48" i="1"/>
  <c r="I44" i="1"/>
  <c r="I83" i="1"/>
  <c r="Q73" i="1"/>
  <c r="O73" i="1"/>
  <c r="O78" i="1"/>
  <c r="K69" i="1"/>
  <c r="K73" i="1"/>
  <c r="K49" i="1"/>
  <c r="K53" i="1"/>
  <c r="Q59" i="1"/>
  <c r="Q63" i="1"/>
  <c r="O68" i="1"/>
  <c r="O53" i="1"/>
  <c r="K59" i="1"/>
  <c r="K63" i="1"/>
  <c r="I32" i="1"/>
  <c r="K32" i="1"/>
  <c r="I31" i="1"/>
  <c r="K31" i="1"/>
  <c r="I30" i="1"/>
  <c r="K30" i="1"/>
  <c r="I29" i="1"/>
  <c r="K29" i="1"/>
  <c r="P43" i="1"/>
  <c r="N43" i="1"/>
  <c r="M43" i="1"/>
  <c r="J43" i="1"/>
  <c r="G43" i="1"/>
  <c r="O42" i="1"/>
  <c r="Q42" i="1"/>
  <c r="I42" i="1"/>
  <c r="K42" i="1"/>
  <c r="O41" i="1"/>
  <c r="Q41" i="1"/>
  <c r="I41" i="1"/>
  <c r="K41" i="1"/>
  <c r="O40" i="1"/>
  <c r="Q40" i="1"/>
  <c r="I40" i="1"/>
  <c r="K40" i="1"/>
  <c r="O39" i="1"/>
  <c r="I39" i="1"/>
  <c r="P38" i="1"/>
  <c r="N38" i="1"/>
  <c r="M38" i="1"/>
  <c r="J38" i="1"/>
  <c r="G38" i="1"/>
  <c r="O37" i="1"/>
  <c r="Q37" i="1"/>
  <c r="I37" i="1"/>
  <c r="K37" i="1"/>
  <c r="O36" i="1"/>
  <c r="Q36" i="1"/>
  <c r="I36" i="1"/>
  <c r="K36" i="1"/>
  <c r="O35" i="1"/>
  <c r="Q35" i="1"/>
  <c r="I35" i="1"/>
  <c r="K35" i="1"/>
  <c r="O34" i="1"/>
  <c r="Q34" i="1"/>
  <c r="I34" i="1"/>
  <c r="K34" i="1"/>
  <c r="P33" i="1"/>
  <c r="N33" i="1"/>
  <c r="M33" i="1"/>
  <c r="J33" i="1"/>
  <c r="G33" i="1"/>
  <c r="O32" i="1"/>
  <c r="Q32" i="1"/>
  <c r="O31" i="1"/>
  <c r="Q31" i="1"/>
  <c r="O30" i="1"/>
  <c r="Q30" i="1"/>
  <c r="O29" i="1"/>
  <c r="I7" i="1"/>
  <c r="I4" i="1"/>
  <c r="G8" i="1"/>
  <c r="I5" i="1"/>
  <c r="K38" i="1"/>
  <c r="Q38" i="1"/>
  <c r="I43" i="1"/>
  <c r="I33" i="1"/>
  <c r="K39" i="1"/>
  <c r="K43" i="1"/>
  <c r="O38" i="1"/>
  <c r="O33" i="1"/>
  <c r="O43" i="1"/>
  <c r="I38" i="1"/>
  <c r="K33" i="1"/>
  <c r="Q39" i="1"/>
  <c r="Q43" i="1"/>
  <c r="Q29" i="1"/>
  <c r="Q33" i="1"/>
  <c r="J28" i="1"/>
  <c r="M28" i="1"/>
  <c r="N28" i="1"/>
  <c r="P28" i="1"/>
  <c r="J23" i="1"/>
  <c r="M23" i="1"/>
  <c r="N23" i="1"/>
  <c r="P23" i="1"/>
  <c r="J18" i="1"/>
  <c r="M18" i="1"/>
  <c r="N18" i="1"/>
  <c r="P18" i="1"/>
  <c r="G23" i="1"/>
  <c r="J13" i="1"/>
  <c r="M13" i="1"/>
  <c r="N13" i="1"/>
  <c r="P13" i="1"/>
  <c r="J8" i="1"/>
  <c r="M8" i="1"/>
  <c r="N8" i="1"/>
  <c r="P8" i="1"/>
  <c r="G28" i="1"/>
  <c r="O27" i="1"/>
  <c r="Q27" i="1"/>
  <c r="I27" i="1"/>
  <c r="K27" i="1"/>
  <c r="O26" i="1"/>
  <c r="Q26" i="1"/>
  <c r="I26" i="1"/>
  <c r="K26" i="1"/>
  <c r="O25" i="1"/>
  <c r="Q25" i="1"/>
  <c r="I25" i="1"/>
  <c r="K25" i="1"/>
  <c r="O24" i="1"/>
  <c r="Q24" i="1"/>
  <c r="I24" i="1"/>
  <c r="K24" i="1"/>
  <c r="O22" i="1"/>
  <c r="Q22" i="1"/>
  <c r="I22" i="1"/>
  <c r="K22" i="1"/>
  <c r="O21" i="1"/>
  <c r="Q21" i="1"/>
  <c r="I21" i="1"/>
  <c r="K21" i="1"/>
  <c r="O20" i="1"/>
  <c r="Q20" i="1"/>
  <c r="I20" i="1"/>
  <c r="K20" i="1"/>
  <c r="O19" i="1"/>
  <c r="Q19" i="1"/>
  <c r="I19" i="1"/>
  <c r="K19" i="1"/>
  <c r="G18" i="1"/>
  <c r="O17" i="1"/>
  <c r="Q17" i="1"/>
  <c r="I17" i="1"/>
  <c r="K17" i="1"/>
  <c r="O16" i="1"/>
  <c r="Q16" i="1"/>
  <c r="I16" i="1"/>
  <c r="K16" i="1"/>
  <c r="O15" i="1"/>
  <c r="Q15" i="1"/>
  <c r="I15" i="1"/>
  <c r="K15" i="1"/>
  <c r="O14" i="1"/>
  <c r="Q14" i="1"/>
  <c r="I14" i="1"/>
  <c r="K14" i="1"/>
  <c r="G13" i="1"/>
  <c r="O12" i="1"/>
  <c r="Q12" i="1"/>
  <c r="I12" i="1"/>
  <c r="K12" i="1"/>
  <c r="O11" i="1"/>
  <c r="Q11" i="1"/>
  <c r="I11" i="1"/>
  <c r="K11" i="1"/>
  <c r="O10" i="1"/>
  <c r="Q10" i="1"/>
  <c r="I10" i="1"/>
  <c r="K10" i="1"/>
  <c r="O9" i="1"/>
  <c r="Q9" i="1"/>
  <c r="I9" i="1"/>
  <c r="K9" i="1"/>
  <c r="O5" i="1"/>
  <c r="Q5" i="1"/>
  <c r="O6" i="1"/>
  <c r="Q6" i="1"/>
  <c r="O7" i="1"/>
  <c r="Q7" i="1"/>
  <c r="O4" i="1"/>
  <c r="Q4" i="1"/>
  <c r="K5" i="1"/>
  <c r="I6" i="1"/>
  <c r="K6" i="1"/>
  <c r="K7" i="1"/>
  <c r="K4" i="1"/>
  <c r="K23" i="1"/>
  <c r="K18" i="1"/>
  <c r="K13" i="1"/>
  <c r="Q23" i="1"/>
  <c r="Q13" i="1"/>
  <c r="K28" i="1"/>
  <c r="Q18" i="1"/>
  <c r="I8" i="1"/>
  <c r="Q28" i="1"/>
  <c r="I18" i="1"/>
  <c r="I23" i="1"/>
  <c r="I28" i="1"/>
  <c r="Q8" i="1"/>
  <c r="O8" i="1"/>
  <c r="O13" i="1"/>
  <c r="I13" i="1"/>
  <c r="O18" i="1"/>
  <c r="O23" i="1"/>
  <c r="O28" i="1"/>
</calcChain>
</file>

<file path=xl/sharedStrings.xml><?xml version="1.0" encoding="utf-8"?>
<sst xmlns="http://schemas.openxmlformats.org/spreadsheetml/2006/main" count="32" uniqueCount="12">
  <si>
    <t>Milestone Number</t>
  </si>
  <si>
    <t>Milestone Description</t>
  </si>
  <si>
    <t>Activity Number</t>
  </si>
  <si>
    <t>Activity Costs</t>
  </si>
  <si>
    <t>Cash Expenses</t>
  </si>
  <si>
    <t>In Kind Expenses</t>
  </si>
  <si>
    <t>Time (days)</t>
  </si>
  <si>
    <t>Rate ($)</t>
  </si>
  <si>
    <t xml:space="preserve">People Cost </t>
  </si>
  <si>
    <t>Other</t>
  </si>
  <si>
    <t>Total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</si>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</sst>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wrapText="1"/>
    </xf>
    <xf numFmtId="4" fontId="2" fillId="3" borderId="4" xfId="0" applyNumberFormat="1" applyFont="1" applyFill="1" applyBorder="1" applyAlignment="1">
      <alignment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center" wrapText="1"/>
    </xf>
    <xf numFmtId="4" fontId="0" fillId="3" borderId="0" xfId="0" applyNumberForma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4" fontId="2" fillId="2" borderId="1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top" wrapText="1"/>
    </xf>
    <xf numFmtId="14" fontId="6" fillId="3" borderId="4" xfId="0" applyNumberFormat="1" applyFont="1" applyFill="1" applyBorder="1" applyAlignment="1">
      <alignment horizontal="center" vertical="top" wrapText="1"/>
    </xf>
    <xf numFmtId="14" fontId="6" fillId="3" borderId="3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4"/>
  <sheetViews>
    <sheetView showGridLines="0" tabSelected="1" zoomScale="90" zoomScaleNormal="90" zoomScalePageLayoutView="40" workbookViewId="0">
      <selection activeCell="T8" sqref="T8"/>
    </sheetView>
  </sheetViews>
  <sheetFormatPr defaultRowHeight="15" x14ac:dyDescent="0.25"/>
  <cols>
    <col min="1" max="1" width="1.7109375" style="2" customWidth="1"/>
    <col min="2" max="2" width="8.28515625" style="1" customWidth="1"/>
    <col min="3" max="3" width="36.7109375" style="4" customWidth="1"/>
    <col min="4" max="4" width="7.140625" style="2" bestFit="1" customWidth="1"/>
    <col min="5" max="5" width="22.7109375" style="2" customWidth="1"/>
    <col min="6" max="6" width="1.7109375" style="13" customWidth="1"/>
    <col min="7" max="7" width="7.28515625" style="9" customWidth="1"/>
    <col min="8" max="8" width="9" style="9" customWidth="1"/>
    <col min="9" max="9" width="11.28515625" style="9" customWidth="1"/>
    <col min="10" max="10" width="11.42578125" style="9" customWidth="1"/>
    <col min="11" max="11" width="11.7109375" style="9" customWidth="1"/>
    <col min="12" max="12" width="1.7109375" style="13" customWidth="1"/>
    <col min="13" max="13" width="7.28515625" style="9" customWidth="1"/>
    <col min="14" max="17" width="9.7109375" style="9" customWidth="1"/>
    <col min="18" max="18" width="1.7109375" style="2" customWidth="1"/>
    <col min="19" max="16384" width="9.140625" style="2"/>
  </cols>
  <sheetData>
    <row r="1" spans="2:21" x14ac:dyDescent="0.25">
      <c r="D1" s="4"/>
      <c r="E1" s="4"/>
      <c r="R1" s="4"/>
      <c r="S1" s="4"/>
      <c r="T1" s="4"/>
      <c r="U1" s="15"/>
    </row>
    <row r="2" spans="2:21" x14ac:dyDescent="0.25">
      <c r="B2" s="22" t="s">
        <v>0</v>
      </c>
      <c r="C2" s="24" t="s">
        <v>1</v>
      </c>
      <c r="D2" s="24" t="s">
        <v>2</v>
      </c>
      <c r="E2" s="24" t="s">
        <v>3</v>
      </c>
      <c r="F2" s="11"/>
      <c r="G2" s="21" t="s">
        <v>4</v>
      </c>
      <c r="H2" s="21"/>
      <c r="I2" s="21"/>
      <c r="J2" s="21"/>
      <c r="K2" s="21"/>
      <c r="L2" s="11"/>
      <c r="M2" s="21" t="s">
        <v>5</v>
      </c>
      <c r="N2" s="21"/>
      <c r="O2" s="21"/>
      <c r="P2" s="21"/>
      <c r="Q2" s="21"/>
      <c r="R2" s="4"/>
      <c r="S2" s="4"/>
      <c r="T2" s="4"/>
      <c r="U2" s="16"/>
    </row>
    <row r="3" spans="2:21" ht="35.25" customHeight="1" x14ac:dyDescent="0.25">
      <c r="B3" s="23"/>
      <c r="C3" s="25"/>
      <c r="D3" s="25"/>
      <c r="E3" s="25"/>
      <c r="F3" s="11"/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1"/>
      <c r="M3" s="17" t="s">
        <v>6</v>
      </c>
      <c r="N3" s="17" t="s">
        <v>11</v>
      </c>
      <c r="O3" s="17" t="s">
        <v>8</v>
      </c>
      <c r="P3" s="17" t="s">
        <v>9</v>
      </c>
      <c r="Q3" s="17" t="s">
        <v>10</v>
      </c>
      <c r="R3" s="4"/>
      <c r="S3" s="4"/>
      <c r="T3" s="4"/>
      <c r="U3" s="16"/>
    </row>
    <row r="4" spans="2:21" x14ac:dyDescent="0.25">
      <c r="B4" s="24">
        <v>1</v>
      </c>
      <c r="C4" s="18"/>
      <c r="D4" s="14">
        <v>1</v>
      </c>
      <c r="E4" s="3"/>
      <c r="F4" s="10"/>
      <c r="G4" s="6"/>
      <c r="H4" s="6"/>
      <c r="I4" s="7">
        <f>G4*H4</f>
        <v>0</v>
      </c>
      <c r="J4" s="6"/>
      <c r="K4" s="7">
        <f>I4+J4</f>
        <v>0</v>
      </c>
      <c r="L4" s="10"/>
      <c r="M4" s="6"/>
      <c r="N4" s="6"/>
      <c r="O4" s="7">
        <f>M4*N4</f>
        <v>0</v>
      </c>
      <c r="P4" s="6"/>
      <c r="Q4" s="7">
        <f>O4+P4</f>
        <v>0</v>
      </c>
      <c r="R4" s="4"/>
      <c r="S4" s="4"/>
      <c r="T4" s="4"/>
      <c r="U4" s="16"/>
    </row>
    <row r="5" spans="2:21" x14ac:dyDescent="0.25">
      <c r="B5" s="26"/>
      <c r="C5" s="19"/>
      <c r="D5" s="14">
        <v>2</v>
      </c>
      <c r="E5" s="3"/>
      <c r="F5" s="10"/>
      <c r="G5" s="6"/>
      <c r="H5" s="6"/>
      <c r="I5" s="7">
        <f>G5*H5</f>
        <v>0</v>
      </c>
      <c r="J5" s="6"/>
      <c r="K5" s="7">
        <f>I5+J5</f>
        <v>0</v>
      </c>
      <c r="L5" s="10"/>
      <c r="M5" s="6"/>
      <c r="N5" s="6"/>
      <c r="O5" s="7">
        <f>M5*N5</f>
        <v>0</v>
      </c>
      <c r="P5" s="6"/>
      <c r="Q5" s="7">
        <f>O5+P5</f>
        <v>0</v>
      </c>
      <c r="R5" s="4"/>
      <c r="S5" s="4"/>
      <c r="T5" s="4"/>
      <c r="U5" s="16"/>
    </row>
    <row r="6" spans="2:21" x14ac:dyDescent="0.25">
      <c r="B6" s="26"/>
      <c r="C6" s="19"/>
      <c r="D6" s="14">
        <v>3</v>
      </c>
      <c r="E6" s="3"/>
      <c r="F6" s="10"/>
      <c r="G6" s="6"/>
      <c r="H6" s="6"/>
      <c r="I6" s="7">
        <f>G6*H6</f>
        <v>0</v>
      </c>
      <c r="J6" s="6"/>
      <c r="K6" s="7">
        <f>I6+J6</f>
        <v>0</v>
      </c>
      <c r="L6" s="10"/>
      <c r="M6" s="6"/>
      <c r="N6" s="6"/>
      <c r="O6" s="7">
        <f>M6*N6</f>
        <v>0</v>
      </c>
      <c r="P6" s="6"/>
      <c r="Q6" s="7">
        <f>O6+P6</f>
        <v>0</v>
      </c>
      <c r="R6" s="4"/>
      <c r="S6" s="4"/>
      <c r="T6" s="4"/>
      <c r="U6" s="16"/>
    </row>
    <row r="7" spans="2:21" x14ac:dyDescent="0.25">
      <c r="B7" s="26"/>
      <c r="C7" s="19"/>
      <c r="D7" s="14">
        <v>4</v>
      </c>
      <c r="E7" s="3"/>
      <c r="F7" s="10"/>
      <c r="G7" s="6"/>
      <c r="H7" s="6"/>
      <c r="I7" s="7">
        <f>G7*H7</f>
        <v>0</v>
      </c>
      <c r="J7" s="6"/>
      <c r="K7" s="7">
        <f>I7+J7</f>
        <v>0</v>
      </c>
      <c r="L7" s="10"/>
      <c r="M7" s="6"/>
      <c r="N7" s="6"/>
      <c r="O7" s="7">
        <f>M7*N7</f>
        <v>0</v>
      </c>
      <c r="P7" s="6"/>
      <c r="Q7" s="7">
        <f>O7+P7</f>
        <v>0</v>
      </c>
      <c r="R7" s="4"/>
      <c r="S7" s="4"/>
      <c r="T7" s="4"/>
      <c r="U7" s="16"/>
    </row>
    <row r="8" spans="2:21" s="5" customFormat="1" x14ac:dyDescent="0.25">
      <c r="B8" s="25"/>
      <c r="C8" s="20"/>
      <c r="D8" s="27" t="s">
        <v>10</v>
      </c>
      <c r="E8" s="28"/>
      <c r="F8" s="12"/>
      <c r="G8" s="8">
        <f>SUM(G4:G7)</f>
        <v>0</v>
      </c>
      <c r="H8" s="8"/>
      <c r="I8" s="8">
        <f>SUM(I4:I7)</f>
        <v>0</v>
      </c>
      <c r="J8" s="8">
        <f>SUM(J4:J7)</f>
        <v>0</v>
      </c>
      <c r="K8" s="8">
        <f>SUM(K4:K7)</f>
        <v>0</v>
      </c>
      <c r="L8" s="12"/>
      <c r="M8" s="8">
        <f>SUM(M4:M7)</f>
        <v>0</v>
      </c>
      <c r="N8" s="8">
        <f>SUM(N4:N7)</f>
        <v>0</v>
      </c>
      <c r="O8" s="8">
        <f>SUM(O4:O7)</f>
        <v>0</v>
      </c>
      <c r="P8" s="8">
        <f>SUM(P4:P7)</f>
        <v>0</v>
      </c>
      <c r="Q8" s="8">
        <f>SUM(Q4:Q7)</f>
        <v>0</v>
      </c>
      <c r="U8" s="16"/>
    </row>
    <row r="9" spans="2:21" s="4" customFormat="1" x14ac:dyDescent="0.25">
      <c r="B9" s="24">
        <v>2</v>
      </c>
      <c r="C9" s="18"/>
      <c r="D9" s="14">
        <v>1</v>
      </c>
      <c r="E9" s="3"/>
      <c r="F9" s="10"/>
      <c r="G9" s="6"/>
      <c r="H9" s="6"/>
      <c r="I9" s="7">
        <f>G9*H9</f>
        <v>0</v>
      </c>
      <c r="J9" s="6"/>
      <c r="K9" s="7">
        <f>I9+J9</f>
        <v>0</v>
      </c>
      <c r="L9" s="10"/>
      <c r="M9" s="6"/>
      <c r="N9" s="6"/>
      <c r="O9" s="7">
        <f>M9*N9</f>
        <v>0</v>
      </c>
      <c r="P9" s="6"/>
      <c r="Q9" s="7">
        <f>O9+P9</f>
        <v>0</v>
      </c>
      <c r="U9" s="16"/>
    </row>
    <row r="10" spans="2:21" s="4" customFormat="1" x14ac:dyDescent="0.25">
      <c r="B10" s="26"/>
      <c r="C10" s="19"/>
      <c r="D10" s="14">
        <v>2</v>
      </c>
      <c r="E10" s="3"/>
      <c r="F10" s="10"/>
      <c r="G10" s="6"/>
      <c r="H10" s="6"/>
      <c r="I10" s="7">
        <f>G10*H10</f>
        <v>0</v>
      </c>
      <c r="J10" s="6"/>
      <c r="K10" s="7">
        <f>I10+J10</f>
        <v>0</v>
      </c>
      <c r="L10" s="10"/>
      <c r="M10" s="6"/>
      <c r="N10" s="6"/>
      <c r="O10" s="7">
        <f>M10*N10</f>
        <v>0</v>
      </c>
      <c r="P10" s="6"/>
      <c r="Q10" s="7">
        <f>O10+P10</f>
        <v>0</v>
      </c>
      <c r="U10" s="16"/>
    </row>
    <row r="11" spans="2:21" s="4" customFormat="1" x14ac:dyDescent="0.25">
      <c r="B11" s="26"/>
      <c r="C11" s="19"/>
      <c r="D11" s="14">
        <v>3</v>
      </c>
      <c r="E11" s="3"/>
      <c r="F11" s="10"/>
      <c r="G11" s="6"/>
      <c r="H11" s="6"/>
      <c r="I11" s="7">
        <f>G11*H11</f>
        <v>0</v>
      </c>
      <c r="J11" s="6"/>
      <c r="K11" s="7">
        <f>I11+J11</f>
        <v>0</v>
      </c>
      <c r="L11" s="10"/>
      <c r="M11" s="6"/>
      <c r="N11" s="6"/>
      <c r="O11" s="7">
        <f>M11*N11</f>
        <v>0</v>
      </c>
      <c r="P11" s="6"/>
      <c r="Q11" s="7">
        <f>O11+P11</f>
        <v>0</v>
      </c>
      <c r="U11" s="16"/>
    </row>
    <row r="12" spans="2:21" s="4" customFormat="1" x14ac:dyDescent="0.25">
      <c r="B12" s="26"/>
      <c r="C12" s="19"/>
      <c r="D12" s="14">
        <v>4</v>
      </c>
      <c r="E12" s="3"/>
      <c r="F12" s="10"/>
      <c r="G12" s="6"/>
      <c r="H12" s="6"/>
      <c r="I12" s="7">
        <f>G12*H12</f>
        <v>0</v>
      </c>
      <c r="J12" s="6"/>
      <c r="K12" s="7">
        <f>I12+J12</f>
        <v>0</v>
      </c>
      <c r="L12" s="10"/>
      <c r="M12" s="6"/>
      <c r="N12" s="6"/>
      <c r="O12" s="7">
        <f>M12*N12</f>
        <v>0</v>
      </c>
      <c r="P12" s="6"/>
      <c r="Q12" s="7">
        <f>O12+P12</f>
        <v>0</v>
      </c>
      <c r="U12" s="16"/>
    </row>
    <row r="13" spans="2:21" s="5" customFormat="1" x14ac:dyDescent="0.25">
      <c r="B13" s="25"/>
      <c r="C13" s="20"/>
      <c r="D13" s="27" t="s">
        <v>10</v>
      </c>
      <c r="E13" s="28"/>
      <c r="F13" s="12"/>
      <c r="G13" s="8">
        <f>SUM(G9:G12)</f>
        <v>0</v>
      </c>
      <c r="H13" s="8"/>
      <c r="I13" s="8">
        <f>SUM(I9:I12)</f>
        <v>0</v>
      </c>
      <c r="J13" s="8">
        <f>SUM(J9:J12)</f>
        <v>0</v>
      </c>
      <c r="K13" s="8">
        <f>SUM(K9:K12)</f>
        <v>0</v>
      </c>
      <c r="L13" s="12"/>
      <c r="M13" s="8">
        <f>SUM(M9:M12)</f>
        <v>0</v>
      </c>
      <c r="N13" s="8">
        <f>SUM(N9:N12)</f>
        <v>0</v>
      </c>
      <c r="O13" s="8">
        <f>SUM(O9:O12)</f>
        <v>0</v>
      </c>
      <c r="P13" s="8">
        <f>SUM(P9:P12)</f>
        <v>0</v>
      </c>
      <c r="Q13" s="8">
        <f>SUM(Q9:Q12)</f>
        <v>0</v>
      </c>
      <c r="U13" s="16"/>
    </row>
    <row r="14" spans="2:21" s="4" customFormat="1" x14ac:dyDescent="0.25">
      <c r="B14" s="24">
        <v>3</v>
      </c>
      <c r="C14" s="18"/>
      <c r="D14" s="14">
        <v>1</v>
      </c>
      <c r="E14" s="3"/>
      <c r="F14" s="10"/>
      <c r="G14" s="6"/>
      <c r="H14" s="6"/>
      <c r="I14" s="7">
        <f>G14*H14</f>
        <v>0</v>
      </c>
      <c r="J14" s="6"/>
      <c r="K14" s="7">
        <f>I14+J14</f>
        <v>0</v>
      </c>
      <c r="L14" s="10"/>
      <c r="M14" s="6"/>
      <c r="N14" s="6"/>
      <c r="O14" s="7">
        <f>M14*N14</f>
        <v>0</v>
      </c>
      <c r="P14" s="6"/>
      <c r="Q14" s="7">
        <f>O14+P14</f>
        <v>0</v>
      </c>
    </row>
    <row r="15" spans="2:21" s="4" customFormat="1" x14ac:dyDescent="0.25">
      <c r="B15" s="26"/>
      <c r="C15" s="19"/>
      <c r="D15" s="14">
        <v>2</v>
      </c>
      <c r="E15" s="3"/>
      <c r="F15" s="10"/>
      <c r="G15" s="6"/>
      <c r="H15" s="6"/>
      <c r="I15" s="7">
        <f>G15*H15</f>
        <v>0</v>
      </c>
      <c r="J15" s="6"/>
      <c r="K15" s="7">
        <f>I15+J15</f>
        <v>0</v>
      </c>
      <c r="L15" s="10"/>
      <c r="M15" s="6"/>
      <c r="N15" s="6"/>
      <c r="O15" s="7">
        <f>M15*N15</f>
        <v>0</v>
      </c>
      <c r="P15" s="6"/>
      <c r="Q15" s="7">
        <f>O15+P15</f>
        <v>0</v>
      </c>
    </row>
    <row r="16" spans="2:21" s="4" customFormat="1" x14ac:dyDescent="0.25">
      <c r="B16" s="26"/>
      <c r="C16" s="19"/>
      <c r="D16" s="14">
        <v>3</v>
      </c>
      <c r="E16" s="3"/>
      <c r="F16" s="10"/>
      <c r="G16" s="6"/>
      <c r="H16" s="6"/>
      <c r="I16" s="7">
        <f>G16*H16</f>
        <v>0</v>
      </c>
      <c r="J16" s="6"/>
      <c r="K16" s="7">
        <f>I16+J16</f>
        <v>0</v>
      </c>
      <c r="L16" s="10"/>
      <c r="M16" s="6"/>
      <c r="N16" s="6"/>
      <c r="O16" s="7">
        <f>M16*N16</f>
        <v>0</v>
      </c>
      <c r="P16" s="6"/>
      <c r="Q16" s="7">
        <f>O16+P16</f>
        <v>0</v>
      </c>
    </row>
    <row r="17" spans="2:17" s="4" customFormat="1" x14ac:dyDescent="0.25">
      <c r="B17" s="26"/>
      <c r="C17" s="19"/>
      <c r="D17" s="14">
        <v>4</v>
      </c>
      <c r="E17" s="3"/>
      <c r="F17" s="10"/>
      <c r="G17" s="6"/>
      <c r="H17" s="6"/>
      <c r="I17" s="7">
        <f>G17*H17</f>
        <v>0</v>
      </c>
      <c r="J17" s="6"/>
      <c r="K17" s="7">
        <f>I17+J17</f>
        <v>0</v>
      </c>
      <c r="L17" s="10"/>
      <c r="M17" s="6"/>
      <c r="N17" s="6"/>
      <c r="O17" s="7">
        <f>M17*N17</f>
        <v>0</v>
      </c>
      <c r="P17" s="6"/>
      <c r="Q17" s="7">
        <f>O17+P17</f>
        <v>0</v>
      </c>
    </row>
    <row r="18" spans="2:17" s="5" customFormat="1" x14ac:dyDescent="0.25">
      <c r="B18" s="25"/>
      <c r="C18" s="20"/>
      <c r="D18" s="27" t="s">
        <v>10</v>
      </c>
      <c r="E18" s="28"/>
      <c r="F18" s="12"/>
      <c r="G18" s="8">
        <f>SUM(G14:G17)</f>
        <v>0</v>
      </c>
      <c r="H18" s="8"/>
      <c r="I18" s="8">
        <f>SUM(I14:I17)</f>
        <v>0</v>
      </c>
      <c r="J18" s="8">
        <f>SUM(J14:J17)</f>
        <v>0</v>
      </c>
      <c r="K18" s="8">
        <f>SUM(K14:K17)</f>
        <v>0</v>
      </c>
      <c r="L18" s="12"/>
      <c r="M18" s="8">
        <f>SUM(M14:M17)</f>
        <v>0</v>
      </c>
      <c r="N18" s="8">
        <f>SUM(N14:N17)</f>
        <v>0</v>
      </c>
      <c r="O18" s="8">
        <f>SUM(O14:O17)</f>
        <v>0</v>
      </c>
      <c r="P18" s="8">
        <f>SUM(P14:P17)</f>
        <v>0</v>
      </c>
      <c r="Q18" s="8">
        <f>SUM(Q14:Q17)</f>
        <v>0</v>
      </c>
    </row>
    <row r="19" spans="2:17" s="4" customFormat="1" x14ac:dyDescent="0.25">
      <c r="B19" s="24">
        <v>4</v>
      </c>
      <c r="C19" s="18"/>
      <c r="D19" s="14">
        <v>1</v>
      </c>
      <c r="E19" s="3"/>
      <c r="F19" s="10"/>
      <c r="G19" s="6"/>
      <c r="H19" s="6"/>
      <c r="I19" s="7">
        <f>G19*H19</f>
        <v>0</v>
      </c>
      <c r="J19" s="6"/>
      <c r="K19" s="7">
        <f>I19+J19</f>
        <v>0</v>
      </c>
      <c r="L19" s="10"/>
      <c r="M19" s="6"/>
      <c r="N19" s="6"/>
      <c r="O19" s="7">
        <f>M19*N19</f>
        <v>0</v>
      </c>
      <c r="P19" s="6"/>
      <c r="Q19" s="7">
        <f>O19+P19</f>
        <v>0</v>
      </c>
    </row>
    <row r="20" spans="2:17" s="4" customFormat="1" x14ac:dyDescent="0.25">
      <c r="B20" s="26"/>
      <c r="C20" s="19"/>
      <c r="D20" s="14">
        <v>2</v>
      </c>
      <c r="E20" s="3"/>
      <c r="F20" s="10"/>
      <c r="G20" s="6"/>
      <c r="H20" s="6"/>
      <c r="I20" s="7">
        <f>G20*H20</f>
        <v>0</v>
      </c>
      <c r="J20" s="6"/>
      <c r="K20" s="7">
        <f>I20+J20</f>
        <v>0</v>
      </c>
      <c r="L20" s="10"/>
      <c r="M20" s="6"/>
      <c r="N20" s="6"/>
      <c r="O20" s="7">
        <f>M20*N20</f>
        <v>0</v>
      </c>
      <c r="P20" s="6"/>
      <c r="Q20" s="7">
        <f>O20+P20</f>
        <v>0</v>
      </c>
    </row>
    <row r="21" spans="2:17" s="4" customFormat="1" x14ac:dyDescent="0.25">
      <c r="B21" s="26"/>
      <c r="C21" s="19"/>
      <c r="D21" s="14">
        <v>3</v>
      </c>
      <c r="E21" s="3"/>
      <c r="F21" s="10"/>
      <c r="G21" s="6"/>
      <c r="H21" s="6"/>
      <c r="I21" s="7">
        <f>G21*H21</f>
        <v>0</v>
      </c>
      <c r="J21" s="6"/>
      <c r="K21" s="7">
        <f>I21+J21</f>
        <v>0</v>
      </c>
      <c r="L21" s="10"/>
      <c r="M21" s="6"/>
      <c r="N21" s="6"/>
      <c r="O21" s="7">
        <f>M21*N21</f>
        <v>0</v>
      </c>
      <c r="P21" s="6"/>
      <c r="Q21" s="7">
        <f>O21+P21</f>
        <v>0</v>
      </c>
    </row>
    <row r="22" spans="2:17" s="4" customFormat="1" x14ac:dyDescent="0.25">
      <c r="B22" s="26"/>
      <c r="C22" s="19"/>
      <c r="D22" s="14">
        <v>4</v>
      </c>
      <c r="E22" s="3"/>
      <c r="F22" s="10"/>
      <c r="G22" s="6"/>
      <c r="H22" s="6"/>
      <c r="I22" s="7">
        <f>G22*H22</f>
        <v>0</v>
      </c>
      <c r="J22" s="6"/>
      <c r="K22" s="7">
        <f>I22+J22</f>
        <v>0</v>
      </c>
      <c r="L22" s="10"/>
      <c r="M22" s="6"/>
      <c r="N22" s="6"/>
      <c r="O22" s="7">
        <f>M22*N22</f>
        <v>0</v>
      </c>
      <c r="P22" s="6"/>
      <c r="Q22" s="7">
        <f>O22+P22</f>
        <v>0</v>
      </c>
    </row>
    <row r="23" spans="2:17" s="5" customFormat="1" x14ac:dyDescent="0.25">
      <c r="B23" s="25"/>
      <c r="C23" s="20"/>
      <c r="D23" s="27" t="s">
        <v>10</v>
      </c>
      <c r="E23" s="28"/>
      <c r="F23" s="12"/>
      <c r="G23" s="8">
        <f>SUM(G19:G22)</f>
        <v>0</v>
      </c>
      <c r="H23" s="8"/>
      <c r="I23" s="8">
        <f>SUM(I19:I22)</f>
        <v>0</v>
      </c>
      <c r="J23" s="8">
        <f>SUM(J19:J22)</f>
        <v>0</v>
      </c>
      <c r="K23" s="8">
        <f>SUM(K19:K22)</f>
        <v>0</v>
      </c>
      <c r="L23" s="12"/>
      <c r="M23" s="8">
        <f>SUM(M19:M22)</f>
        <v>0</v>
      </c>
      <c r="N23" s="8">
        <f>SUM(N19:N22)</f>
        <v>0</v>
      </c>
      <c r="O23" s="8">
        <f>SUM(O19:O22)</f>
        <v>0</v>
      </c>
      <c r="P23" s="8">
        <f>SUM(P19:P22)</f>
        <v>0</v>
      </c>
      <c r="Q23" s="8">
        <f>SUM(Q19:Q22)</f>
        <v>0</v>
      </c>
    </row>
    <row r="24" spans="2:17" s="4" customFormat="1" x14ac:dyDescent="0.25">
      <c r="B24" s="24">
        <v>5</v>
      </c>
      <c r="C24" s="18"/>
      <c r="D24" s="14">
        <v>1</v>
      </c>
      <c r="E24" s="3"/>
      <c r="F24" s="10"/>
      <c r="G24" s="6"/>
      <c r="H24" s="6"/>
      <c r="I24" s="7">
        <f>G24*H24</f>
        <v>0</v>
      </c>
      <c r="J24" s="6"/>
      <c r="K24" s="7">
        <f>I24+J24</f>
        <v>0</v>
      </c>
      <c r="L24" s="10"/>
      <c r="M24" s="6"/>
      <c r="N24" s="6"/>
      <c r="O24" s="7">
        <f>M24*N24</f>
        <v>0</v>
      </c>
      <c r="P24" s="6"/>
      <c r="Q24" s="7">
        <f>O24+P24</f>
        <v>0</v>
      </c>
    </row>
    <row r="25" spans="2:17" s="4" customFormat="1" x14ac:dyDescent="0.25">
      <c r="B25" s="26"/>
      <c r="C25" s="19"/>
      <c r="D25" s="14">
        <v>2</v>
      </c>
      <c r="E25" s="3"/>
      <c r="F25" s="10"/>
      <c r="G25" s="6"/>
      <c r="H25" s="6"/>
      <c r="I25" s="7">
        <f>G25*H25</f>
        <v>0</v>
      </c>
      <c r="J25" s="6"/>
      <c r="K25" s="7">
        <f>I25+J25</f>
        <v>0</v>
      </c>
      <c r="L25" s="10"/>
      <c r="M25" s="6"/>
      <c r="N25" s="6"/>
      <c r="O25" s="7">
        <f>M25*N25</f>
        <v>0</v>
      </c>
      <c r="P25" s="6"/>
      <c r="Q25" s="7">
        <f>O25+P25</f>
        <v>0</v>
      </c>
    </row>
    <row r="26" spans="2:17" s="4" customFormat="1" x14ac:dyDescent="0.25">
      <c r="B26" s="26"/>
      <c r="C26" s="19"/>
      <c r="D26" s="14">
        <v>3</v>
      </c>
      <c r="E26" s="3"/>
      <c r="F26" s="10"/>
      <c r="G26" s="6"/>
      <c r="H26" s="6"/>
      <c r="I26" s="7">
        <f>G26*H26</f>
        <v>0</v>
      </c>
      <c r="J26" s="6"/>
      <c r="K26" s="7">
        <f>I26+J26</f>
        <v>0</v>
      </c>
      <c r="L26" s="10"/>
      <c r="M26" s="6"/>
      <c r="N26" s="6"/>
      <c r="O26" s="7">
        <f>M26*N26</f>
        <v>0</v>
      </c>
      <c r="P26" s="6"/>
      <c r="Q26" s="7">
        <f>O26+P26</f>
        <v>0</v>
      </c>
    </row>
    <row r="27" spans="2:17" s="4" customFormat="1" x14ac:dyDescent="0.25">
      <c r="B27" s="26"/>
      <c r="C27" s="19"/>
      <c r="D27" s="14">
        <v>4</v>
      </c>
      <c r="E27" s="3"/>
      <c r="F27" s="10"/>
      <c r="G27" s="6"/>
      <c r="H27" s="6"/>
      <c r="I27" s="7">
        <f>G27*H27</f>
        <v>0</v>
      </c>
      <c r="J27" s="6"/>
      <c r="K27" s="7">
        <f>I27+J27</f>
        <v>0</v>
      </c>
      <c r="L27" s="10"/>
      <c r="M27" s="6"/>
      <c r="N27" s="6"/>
      <c r="O27" s="7">
        <f>M27*N27</f>
        <v>0</v>
      </c>
      <c r="P27" s="6"/>
      <c r="Q27" s="7">
        <f>O27+P27</f>
        <v>0</v>
      </c>
    </row>
    <row r="28" spans="2:17" s="5" customFormat="1" x14ac:dyDescent="0.25">
      <c r="B28" s="25"/>
      <c r="C28" s="20"/>
      <c r="D28" s="27" t="s">
        <v>10</v>
      </c>
      <c r="E28" s="28"/>
      <c r="F28" s="12"/>
      <c r="G28" s="8">
        <f>SUM(G24:G27)</f>
        <v>0</v>
      </c>
      <c r="H28" s="8"/>
      <c r="I28" s="8">
        <f>SUM(I24:I27)</f>
        <v>0</v>
      </c>
      <c r="J28" s="8">
        <f>SUM(J24:J27)</f>
        <v>0</v>
      </c>
      <c r="K28" s="8">
        <f>SUM(K24:K27)</f>
        <v>0</v>
      </c>
      <c r="L28" s="12"/>
      <c r="M28" s="8">
        <f>SUM(M24:M27)</f>
        <v>0</v>
      </c>
      <c r="N28" s="8">
        <f>SUM(N24:N27)</f>
        <v>0</v>
      </c>
      <c r="O28" s="8">
        <f>SUM(O24:O27)</f>
        <v>0</v>
      </c>
      <c r="P28" s="8">
        <f>SUM(P24:P27)</f>
        <v>0</v>
      </c>
      <c r="Q28" s="8">
        <f>SUM(Q24:Q27)</f>
        <v>0</v>
      </c>
    </row>
    <row r="29" spans="2:17" s="4" customFormat="1" x14ac:dyDescent="0.25">
      <c r="B29" s="24">
        <v>6</v>
      </c>
      <c r="C29" s="18"/>
      <c r="D29" s="14">
        <v>1</v>
      </c>
      <c r="E29" s="3"/>
      <c r="F29" s="10"/>
      <c r="G29" s="6"/>
      <c r="H29" s="6"/>
      <c r="I29" s="7">
        <f>G29*H29</f>
        <v>0</v>
      </c>
      <c r="J29" s="6"/>
      <c r="K29" s="7">
        <f>I29+J29</f>
        <v>0</v>
      </c>
      <c r="L29" s="10"/>
      <c r="M29" s="6"/>
      <c r="N29" s="6"/>
      <c r="O29" s="7">
        <f>M29*N29</f>
        <v>0</v>
      </c>
      <c r="P29" s="6"/>
      <c r="Q29" s="7">
        <f>O29+P29</f>
        <v>0</v>
      </c>
    </row>
    <row r="30" spans="2:17" s="4" customFormat="1" x14ac:dyDescent="0.25">
      <c r="B30" s="26"/>
      <c r="C30" s="19"/>
      <c r="D30" s="14">
        <v>2</v>
      </c>
      <c r="E30" s="3"/>
      <c r="F30" s="10"/>
      <c r="G30" s="6"/>
      <c r="H30" s="6"/>
      <c r="I30" s="7">
        <f>G30*H30</f>
        <v>0</v>
      </c>
      <c r="J30" s="6"/>
      <c r="K30" s="7">
        <f>I30+J30</f>
        <v>0</v>
      </c>
      <c r="L30" s="10"/>
      <c r="M30" s="6"/>
      <c r="N30" s="6"/>
      <c r="O30" s="7">
        <f>M30*N30</f>
        <v>0</v>
      </c>
      <c r="P30" s="6"/>
      <c r="Q30" s="7">
        <f>O30+P30</f>
        <v>0</v>
      </c>
    </row>
    <row r="31" spans="2:17" s="4" customFormat="1" x14ac:dyDescent="0.25">
      <c r="B31" s="26"/>
      <c r="C31" s="19"/>
      <c r="D31" s="14">
        <v>3</v>
      </c>
      <c r="E31" s="3"/>
      <c r="F31" s="10"/>
      <c r="G31" s="6"/>
      <c r="H31" s="6"/>
      <c r="I31" s="7">
        <f>G31*H31</f>
        <v>0</v>
      </c>
      <c r="J31" s="6"/>
      <c r="K31" s="7">
        <f>I31+J31</f>
        <v>0</v>
      </c>
      <c r="L31" s="10"/>
      <c r="M31" s="6"/>
      <c r="N31" s="6"/>
      <c r="O31" s="7">
        <f>M31*N31</f>
        <v>0</v>
      </c>
      <c r="P31" s="6"/>
      <c r="Q31" s="7">
        <f>O31+P31</f>
        <v>0</v>
      </c>
    </row>
    <row r="32" spans="2:17" s="4" customFormat="1" x14ac:dyDescent="0.25">
      <c r="B32" s="26"/>
      <c r="C32" s="19"/>
      <c r="D32" s="14">
        <v>4</v>
      </c>
      <c r="E32" s="3"/>
      <c r="F32" s="10"/>
      <c r="G32" s="6"/>
      <c r="H32" s="6"/>
      <c r="I32" s="7">
        <f>G32*H32</f>
        <v>0</v>
      </c>
      <c r="J32" s="6"/>
      <c r="K32" s="7">
        <f>I32+J32</f>
        <v>0</v>
      </c>
      <c r="L32" s="10"/>
      <c r="M32" s="6"/>
      <c r="N32" s="6"/>
      <c r="O32" s="7">
        <f>M32*N32</f>
        <v>0</v>
      </c>
      <c r="P32" s="6"/>
      <c r="Q32" s="7">
        <f>O32+P32</f>
        <v>0</v>
      </c>
    </row>
    <row r="33" spans="2:21" s="5" customFormat="1" x14ac:dyDescent="0.25">
      <c r="B33" s="25"/>
      <c r="C33" s="20"/>
      <c r="D33" s="27" t="s">
        <v>10</v>
      </c>
      <c r="E33" s="28"/>
      <c r="F33" s="12"/>
      <c r="G33" s="8">
        <f>SUM(G29:G32)</f>
        <v>0</v>
      </c>
      <c r="H33" s="8"/>
      <c r="I33" s="8">
        <f>SUM(I29:I32)</f>
        <v>0</v>
      </c>
      <c r="J33" s="8">
        <f>SUM(J29:J32)</f>
        <v>0</v>
      </c>
      <c r="K33" s="8">
        <f>SUM(K29:K32)</f>
        <v>0</v>
      </c>
      <c r="L33" s="12"/>
      <c r="M33" s="8">
        <f>SUM(M29:M32)</f>
        <v>0</v>
      </c>
      <c r="N33" s="8">
        <f>SUM(N29:N32)</f>
        <v>0</v>
      </c>
      <c r="O33" s="8">
        <f>SUM(O29:O32)</f>
        <v>0</v>
      </c>
      <c r="P33" s="8">
        <f>SUM(P29:P32)</f>
        <v>0</v>
      </c>
      <c r="Q33" s="8">
        <f>SUM(Q29:Q32)</f>
        <v>0</v>
      </c>
    </row>
    <row r="34" spans="2:21" s="4" customFormat="1" x14ac:dyDescent="0.25">
      <c r="B34" s="24">
        <v>7</v>
      </c>
      <c r="C34" s="18"/>
      <c r="D34" s="14">
        <v>1</v>
      </c>
      <c r="E34" s="3"/>
      <c r="F34" s="10"/>
      <c r="G34" s="6"/>
      <c r="H34" s="6"/>
      <c r="I34" s="7">
        <f>G34*H34</f>
        <v>0</v>
      </c>
      <c r="J34" s="6"/>
      <c r="K34" s="7">
        <f>I34+J34</f>
        <v>0</v>
      </c>
      <c r="L34" s="10"/>
      <c r="M34" s="6"/>
      <c r="N34" s="6"/>
      <c r="O34" s="7">
        <f>M34*N34</f>
        <v>0</v>
      </c>
      <c r="P34" s="6"/>
      <c r="Q34" s="7">
        <f>O34+P34</f>
        <v>0</v>
      </c>
    </row>
    <row r="35" spans="2:21" s="4" customFormat="1" x14ac:dyDescent="0.25">
      <c r="B35" s="26"/>
      <c r="C35" s="19"/>
      <c r="D35" s="14">
        <v>2</v>
      </c>
      <c r="E35" s="3"/>
      <c r="F35" s="10"/>
      <c r="G35" s="6"/>
      <c r="H35" s="6"/>
      <c r="I35" s="7">
        <f>G35*H35</f>
        <v>0</v>
      </c>
      <c r="J35" s="6"/>
      <c r="K35" s="7">
        <f>I35+J35</f>
        <v>0</v>
      </c>
      <c r="L35" s="10"/>
      <c r="M35" s="6"/>
      <c r="N35" s="6"/>
      <c r="O35" s="7">
        <f>M35*N35</f>
        <v>0</v>
      </c>
      <c r="P35" s="6"/>
      <c r="Q35" s="7">
        <f>O35+P35</f>
        <v>0</v>
      </c>
    </row>
    <row r="36" spans="2:21" s="4" customFormat="1" x14ac:dyDescent="0.25">
      <c r="B36" s="26"/>
      <c r="C36" s="19"/>
      <c r="D36" s="14">
        <v>3</v>
      </c>
      <c r="E36" s="3"/>
      <c r="F36" s="10"/>
      <c r="G36" s="6"/>
      <c r="H36" s="6"/>
      <c r="I36" s="7">
        <f>G36*H36</f>
        <v>0</v>
      </c>
      <c r="J36" s="6"/>
      <c r="K36" s="7">
        <f>I36+J36</f>
        <v>0</v>
      </c>
      <c r="L36" s="10"/>
      <c r="M36" s="6"/>
      <c r="N36" s="6"/>
      <c r="O36" s="7">
        <f>M36*N36</f>
        <v>0</v>
      </c>
      <c r="P36" s="6"/>
      <c r="Q36" s="7">
        <f>O36+P36</f>
        <v>0</v>
      </c>
    </row>
    <row r="37" spans="2:21" s="4" customFormat="1" x14ac:dyDescent="0.25">
      <c r="B37" s="26"/>
      <c r="C37" s="19"/>
      <c r="D37" s="14">
        <v>4</v>
      </c>
      <c r="E37" s="3"/>
      <c r="F37" s="10"/>
      <c r="G37" s="6"/>
      <c r="H37" s="6"/>
      <c r="I37" s="7">
        <f>G37*H37</f>
        <v>0</v>
      </c>
      <c r="J37" s="6"/>
      <c r="K37" s="7">
        <f>I37+J37</f>
        <v>0</v>
      </c>
      <c r="L37" s="10"/>
      <c r="M37" s="6"/>
      <c r="N37" s="6"/>
      <c r="O37" s="7">
        <f>M37*N37</f>
        <v>0</v>
      </c>
      <c r="P37" s="6"/>
      <c r="Q37" s="7">
        <f>O37+P37</f>
        <v>0</v>
      </c>
    </row>
    <row r="38" spans="2:21" s="5" customFormat="1" x14ac:dyDescent="0.25">
      <c r="B38" s="25"/>
      <c r="C38" s="20"/>
      <c r="D38" s="27" t="s">
        <v>10</v>
      </c>
      <c r="E38" s="28"/>
      <c r="F38" s="12"/>
      <c r="G38" s="8">
        <f>SUM(G34:G37)</f>
        <v>0</v>
      </c>
      <c r="H38" s="8"/>
      <c r="I38" s="8">
        <f>SUM(I34:I37)</f>
        <v>0</v>
      </c>
      <c r="J38" s="8">
        <f>SUM(J34:J37)</f>
        <v>0</v>
      </c>
      <c r="K38" s="8">
        <f>SUM(K34:K37)</f>
        <v>0</v>
      </c>
      <c r="L38" s="12"/>
      <c r="M38" s="8">
        <f>SUM(M34:M37)</f>
        <v>0</v>
      </c>
      <c r="N38" s="8">
        <f>SUM(N34:N37)</f>
        <v>0</v>
      </c>
      <c r="O38" s="8">
        <f>SUM(O34:O37)</f>
        <v>0</v>
      </c>
      <c r="P38" s="8">
        <f>SUM(P34:P37)</f>
        <v>0</v>
      </c>
      <c r="Q38" s="8">
        <f>SUM(Q34:Q37)</f>
        <v>0</v>
      </c>
    </row>
    <row r="39" spans="2:21" s="4" customFormat="1" x14ac:dyDescent="0.25">
      <c r="B39" s="24">
        <v>8</v>
      </c>
      <c r="C39" s="18"/>
      <c r="D39" s="14">
        <v>1</v>
      </c>
      <c r="E39" s="3"/>
      <c r="F39" s="10"/>
      <c r="G39" s="6"/>
      <c r="H39" s="6"/>
      <c r="I39" s="7">
        <f>G39*H39</f>
        <v>0</v>
      </c>
      <c r="J39" s="6"/>
      <c r="K39" s="7">
        <f>I39+J39</f>
        <v>0</v>
      </c>
      <c r="L39" s="10"/>
      <c r="M39" s="6"/>
      <c r="N39" s="6"/>
      <c r="O39" s="7">
        <f>M39*N39</f>
        <v>0</v>
      </c>
      <c r="P39" s="6"/>
      <c r="Q39" s="7">
        <f>O39+P39</f>
        <v>0</v>
      </c>
    </row>
    <row r="40" spans="2:21" s="4" customFormat="1" x14ac:dyDescent="0.25">
      <c r="B40" s="26"/>
      <c r="C40" s="19"/>
      <c r="D40" s="14">
        <v>2</v>
      </c>
      <c r="E40" s="3"/>
      <c r="F40" s="10"/>
      <c r="G40" s="6"/>
      <c r="H40" s="6"/>
      <c r="I40" s="7">
        <f>G40*H40</f>
        <v>0</v>
      </c>
      <c r="J40" s="6"/>
      <c r="K40" s="7">
        <f>I40+J40</f>
        <v>0</v>
      </c>
      <c r="L40" s="10"/>
      <c r="M40" s="6"/>
      <c r="N40" s="6"/>
      <c r="O40" s="7">
        <f>M40*N40</f>
        <v>0</v>
      </c>
      <c r="P40" s="6"/>
      <c r="Q40" s="7">
        <f>O40+P40</f>
        <v>0</v>
      </c>
    </row>
    <row r="41" spans="2:21" s="4" customFormat="1" x14ac:dyDescent="0.25">
      <c r="B41" s="26"/>
      <c r="C41" s="19"/>
      <c r="D41" s="14">
        <v>3</v>
      </c>
      <c r="E41" s="3"/>
      <c r="F41" s="10"/>
      <c r="G41" s="6"/>
      <c r="H41" s="6"/>
      <c r="I41" s="7">
        <f>G41*H41</f>
        <v>0</v>
      </c>
      <c r="J41" s="6"/>
      <c r="K41" s="7">
        <f>I41+J41</f>
        <v>0</v>
      </c>
      <c r="L41" s="10"/>
      <c r="M41" s="6"/>
      <c r="N41" s="6"/>
      <c r="O41" s="7">
        <f>M41*N41</f>
        <v>0</v>
      </c>
      <c r="P41" s="6"/>
      <c r="Q41" s="7">
        <f>O41+P41</f>
        <v>0</v>
      </c>
    </row>
    <row r="42" spans="2:21" s="4" customFormat="1" x14ac:dyDescent="0.25">
      <c r="B42" s="26"/>
      <c r="C42" s="19"/>
      <c r="D42" s="14">
        <v>4</v>
      </c>
      <c r="E42" s="3"/>
      <c r="F42" s="10"/>
      <c r="G42" s="6"/>
      <c r="H42" s="6"/>
      <c r="I42" s="7">
        <f>G42*H42</f>
        <v>0</v>
      </c>
      <c r="J42" s="6"/>
      <c r="K42" s="7">
        <f>I42+J42</f>
        <v>0</v>
      </c>
      <c r="L42" s="10"/>
      <c r="M42" s="6"/>
      <c r="N42" s="6"/>
      <c r="O42" s="7">
        <f>M42*N42</f>
        <v>0</v>
      </c>
      <c r="P42" s="6"/>
      <c r="Q42" s="7">
        <f>O42+P42</f>
        <v>0</v>
      </c>
    </row>
    <row r="43" spans="2:21" s="5" customFormat="1" x14ac:dyDescent="0.25">
      <c r="B43" s="25"/>
      <c r="C43" s="20"/>
      <c r="D43" s="27" t="s">
        <v>10</v>
      </c>
      <c r="E43" s="28"/>
      <c r="F43" s="12"/>
      <c r="G43" s="8">
        <f>SUM(G39:G42)</f>
        <v>0</v>
      </c>
      <c r="H43" s="8"/>
      <c r="I43" s="8">
        <f>SUM(I39:I42)</f>
        <v>0</v>
      </c>
      <c r="J43" s="8">
        <f>SUM(J39:J42)</f>
        <v>0</v>
      </c>
      <c r="K43" s="8">
        <f>SUM(K39:K42)</f>
        <v>0</v>
      </c>
      <c r="L43" s="12"/>
      <c r="M43" s="8">
        <f>SUM(M39:M42)</f>
        <v>0</v>
      </c>
      <c r="N43" s="8">
        <f>SUM(N39:N42)</f>
        <v>0</v>
      </c>
      <c r="O43" s="8">
        <f>SUM(O39:O42)</f>
        <v>0</v>
      </c>
      <c r="P43" s="8">
        <f>SUM(P39:P42)</f>
        <v>0</v>
      </c>
      <c r="Q43" s="8">
        <f>SUM(Q39:Q42)</f>
        <v>0</v>
      </c>
    </row>
    <row r="44" spans="2:21" s="4" customFormat="1" x14ac:dyDescent="0.25">
      <c r="B44" s="24">
        <v>9</v>
      </c>
      <c r="C44" s="18"/>
      <c r="D44" s="14">
        <v>1</v>
      </c>
      <c r="E44" s="3"/>
      <c r="F44" s="10"/>
      <c r="G44" s="6"/>
      <c r="H44" s="6"/>
      <c r="I44" s="7">
        <f>G44*H44</f>
        <v>0</v>
      </c>
      <c r="J44" s="6"/>
      <c r="K44" s="7">
        <f>I44+J44</f>
        <v>0</v>
      </c>
      <c r="L44" s="10"/>
      <c r="M44" s="6"/>
      <c r="N44" s="6"/>
      <c r="O44" s="7">
        <f>M44*N44</f>
        <v>0</v>
      </c>
      <c r="P44" s="6"/>
      <c r="Q44" s="7">
        <f>O44+P44</f>
        <v>0</v>
      </c>
      <c r="U44" s="16"/>
    </row>
    <row r="45" spans="2:21" s="4" customFormat="1" x14ac:dyDescent="0.25">
      <c r="B45" s="26"/>
      <c r="C45" s="19"/>
      <c r="D45" s="14">
        <v>2</v>
      </c>
      <c r="E45" s="3"/>
      <c r="F45" s="10"/>
      <c r="G45" s="6"/>
      <c r="H45" s="6"/>
      <c r="I45" s="7">
        <f>G45*H45</f>
        <v>0</v>
      </c>
      <c r="J45" s="6"/>
      <c r="K45" s="7">
        <f>I45+J45</f>
        <v>0</v>
      </c>
      <c r="L45" s="10"/>
      <c r="M45" s="6"/>
      <c r="N45" s="6"/>
      <c r="O45" s="7">
        <f>M45*N45</f>
        <v>0</v>
      </c>
      <c r="P45" s="6"/>
      <c r="Q45" s="7">
        <f>O45+P45</f>
        <v>0</v>
      </c>
      <c r="U45" s="16"/>
    </row>
    <row r="46" spans="2:21" s="4" customFormat="1" x14ac:dyDescent="0.25">
      <c r="B46" s="26"/>
      <c r="C46" s="19"/>
      <c r="D46" s="14">
        <v>3</v>
      </c>
      <c r="E46" s="3"/>
      <c r="F46" s="10"/>
      <c r="G46" s="6"/>
      <c r="H46" s="6"/>
      <c r="I46" s="7">
        <f>G46*H46</f>
        <v>0</v>
      </c>
      <c r="J46" s="6"/>
      <c r="K46" s="7">
        <f>I46+J46</f>
        <v>0</v>
      </c>
      <c r="L46" s="10"/>
      <c r="M46" s="6"/>
      <c r="N46" s="6"/>
      <c r="O46" s="7">
        <f>M46*N46</f>
        <v>0</v>
      </c>
      <c r="P46" s="6"/>
      <c r="Q46" s="7">
        <f>O46+P46</f>
        <v>0</v>
      </c>
      <c r="U46" s="16"/>
    </row>
    <row r="47" spans="2:21" s="4" customFormat="1" x14ac:dyDescent="0.25">
      <c r="B47" s="26"/>
      <c r="C47" s="19"/>
      <c r="D47" s="14">
        <v>4</v>
      </c>
      <c r="E47" s="3"/>
      <c r="F47" s="10"/>
      <c r="G47" s="6"/>
      <c r="H47" s="6"/>
      <c r="I47" s="7">
        <f>G47*H47</f>
        <v>0</v>
      </c>
      <c r="J47" s="6"/>
      <c r="K47" s="7">
        <f>I47+J47</f>
        <v>0</v>
      </c>
      <c r="L47" s="10"/>
      <c r="M47" s="6"/>
      <c r="N47" s="6"/>
      <c r="O47" s="7">
        <f>M47*N47</f>
        <v>0</v>
      </c>
      <c r="P47" s="6"/>
      <c r="Q47" s="7">
        <f>O47+P47</f>
        <v>0</v>
      </c>
      <c r="U47" s="16"/>
    </row>
    <row r="48" spans="2:21" s="5" customFormat="1" x14ac:dyDescent="0.25">
      <c r="B48" s="25"/>
      <c r="C48" s="20"/>
      <c r="D48" s="27" t="s">
        <v>10</v>
      </c>
      <c r="E48" s="28"/>
      <c r="F48" s="12"/>
      <c r="G48" s="8">
        <f>SUM(G44:G47)</f>
        <v>0</v>
      </c>
      <c r="H48" s="8"/>
      <c r="I48" s="8">
        <f>SUM(I44:I47)</f>
        <v>0</v>
      </c>
      <c r="J48" s="8">
        <f>SUM(J44:J47)</f>
        <v>0</v>
      </c>
      <c r="K48" s="8">
        <f>SUM(K44:K47)</f>
        <v>0</v>
      </c>
      <c r="L48" s="12"/>
      <c r="M48" s="8">
        <f>SUM(M44:M47)</f>
        <v>0</v>
      </c>
      <c r="N48" s="8">
        <f>SUM(N44:N47)</f>
        <v>0</v>
      </c>
      <c r="O48" s="8">
        <f>SUM(O44:O47)</f>
        <v>0</v>
      </c>
      <c r="P48" s="8">
        <f>SUM(P44:P47)</f>
        <v>0</v>
      </c>
      <c r="Q48" s="8">
        <f>SUM(Q44:Q47)</f>
        <v>0</v>
      </c>
      <c r="U48" s="16"/>
    </row>
    <row r="49" spans="2:21" s="4" customFormat="1" x14ac:dyDescent="0.25">
      <c r="B49" s="24">
        <v>10</v>
      </c>
      <c r="C49" s="18"/>
      <c r="D49" s="14">
        <v>1</v>
      </c>
      <c r="E49" s="3"/>
      <c r="F49" s="10"/>
      <c r="G49" s="6"/>
      <c r="H49" s="6"/>
      <c r="I49" s="7">
        <f>G49*H49</f>
        <v>0</v>
      </c>
      <c r="J49" s="6"/>
      <c r="K49" s="7">
        <f>I49+J49</f>
        <v>0</v>
      </c>
      <c r="L49" s="10"/>
      <c r="M49" s="6"/>
      <c r="N49" s="6"/>
      <c r="O49" s="7">
        <f>M49*N49</f>
        <v>0</v>
      </c>
      <c r="P49" s="6"/>
      <c r="Q49" s="7">
        <f>O49+P49</f>
        <v>0</v>
      </c>
      <c r="U49" s="16"/>
    </row>
    <row r="50" spans="2:21" s="4" customFormat="1" x14ac:dyDescent="0.25">
      <c r="B50" s="26"/>
      <c r="C50" s="19"/>
      <c r="D50" s="14">
        <v>2</v>
      </c>
      <c r="E50" s="3"/>
      <c r="F50" s="10"/>
      <c r="G50" s="6"/>
      <c r="H50" s="6"/>
      <c r="I50" s="7">
        <f>G50*H50</f>
        <v>0</v>
      </c>
      <c r="J50" s="6"/>
      <c r="K50" s="7">
        <f>I50+J50</f>
        <v>0</v>
      </c>
      <c r="L50" s="10"/>
      <c r="M50" s="6"/>
      <c r="N50" s="6"/>
      <c r="O50" s="7">
        <f>M50*N50</f>
        <v>0</v>
      </c>
      <c r="P50" s="6"/>
      <c r="Q50" s="7">
        <f>O50+P50</f>
        <v>0</v>
      </c>
      <c r="U50" s="16"/>
    </row>
    <row r="51" spans="2:21" s="4" customFormat="1" x14ac:dyDescent="0.25">
      <c r="B51" s="26"/>
      <c r="C51" s="19"/>
      <c r="D51" s="14">
        <v>3</v>
      </c>
      <c r="E51" s="3"/>
      <c r="F51" s="10"/>
      <c r="G51" s="6"/>
      <c r="H51" s="6"/>
      <c r="I51" s="7">
        <f>G51*H51</f>
        <v>0</v>
      </c>
      <c r="J51" s="6"/>
      <c r="K51" s="7">
        <f>I51+J51</f>
        <v>0</v>
      </c>
      <c r="L51" s="10"/>
      <c r="M51" s="6"/>
      <c r="N51" s="6"/>
      <c r="O51" s="7">
        <f>M51*N51</f>
        <v>0</v>
      </c>
      <c r="P51" s="6"/>
      <c r="Q51" s="7">
        <f>O51+P51</f>
        <v>0</v>
      </c>
      <c r="U51" s="16"/>
    </row>
    <row r="52" spans="2:21" s="4" customFormat="1" x14ac:dyDescent="0.25">
      <c r="B52" s="26"/>
      <c r="C52" s="19"/>
      <c r="D52" s="14">
        <v>4</v>
      </c>
      <c r="E52" s="3"/>
      <c r="F52" s="10"/>
      <c r="G52" s="6"/>
      <c r="H52" s="6"/>
      <c r="I52" s="7">
        <f>G52*H52</f>
        <v>0</v>
      </c>
      <c r="J52" s="6"/>
      <c r="K52" s="7">
        <f>I52+J52</f>
        <v>0</v>
      </c>
      <c r="L52" s="10"/>
      <c r="M52" s="6"/>
      <c r="N52" s="6"/>
      <c r="O52" s="7">
        <f>M52*N52</f>
        <v>0</v>
      </c>
      <c r="P52" s="6"/>
      <c r="Q52" s="7">
        <f>O52+P52</f>
        <v>0</v>
      </c>
      <c r="U52" s="16"/>
    </row>
    <row r="53" spans="2:21" s="5" customFormat="1" x14ac:dyDescent="0.25">
      <c r="B53" s="25"/>
      <c r="C53" s="20"/>
      <c r="D53" s="27" t="s">
        <v>10</v>
      </c>
      <c r="E53" s="28"/>
      <c r="F53" s="12"/>
      <c r="G53" s="8">
        <f>SUM(G49:G52)</f>
        <v>0</v>
      </c>
      <c r="H53" s="8"/>
      <c r="I53" s="8">
        <f>SUM(I49:I52)</f>
        <v>0</v>
      </c>
      <c r="J53" s="8">
        <f>SUM(J49:J52)</f>
        <v>0</v>
      </c>
      <c r="K53" s="8">
        <f>SUM(K49:K52)</f>
        <v>0</v>
      </c>
      <c r="L53" s="12"/>
      <c r="M53" s="8">
        <f>SUM(M49:M52)</f>
        <v>0</v>
      </c>
      <c r="N53" s="8">
        <f>SUM(N49:N52)</f>
        <v>0</v>
      </c>
      <c r="O53" s="8">
        <f>SUM(O49:O52)</f>
        <v>0</v>
      </c>
      <c r="P53" s="8">
        <f>SUM(P49:P52)</f>
        <v>0</v>
      </c>
      <c r="Q53" s="8">
        <f>SUM(Q49:Q52)</f>
        <v>0</v>
      </c>
      <c r="U53" s="16"/>
    </row>
    <row r="54" spans="2:21" s="4" customFormat="1" x14ac:dyDescent="0.25">
      <c r="B54" s="24">
        <v>11</v>
      </c>
      <c r="C54" s="18"/>
      <c r="D54" s="14">
        <v>1</v>
      </c>
      <c r="E54" s="3"/>
      <c r="F54" s="10"/>
      <c r="G54" s="6"/>
      <c r="H54" s="6"/>
      <c r="I54" s="7">
        <f>G54*H54</f>
        <v>0</v>
      </c>
      <c r="J54" s="6"/>
      <c r="K54" s="7">
        <f>I54+J54</f>
        <v>0</v>
      </c>
      <c r="L54" s="10"/>
      <c r="M54" s="6"/>
      <c r="N54" s="6"/>
      <c r="O54" s="7">
        <f>M54*N54</f>
        <v>0</v>
      </c>
      <c r="P54" s="6"/>
      <c r="Q54" s="7">
        <f>O54+P54</f>
        <v>0</v>
      </c>
    </row>
    <row r="55" spans="2:21" s="4" customFormat="1" x14ac:dyDescent="0.25">
      <c r="B55" s="26"/>
      <c r="C55" s="19"/>
      <c r="D55" s="14">
        <v>2</v>
      </c>
      <c r="E55" s="3"/>
      <c r="F55" s="10"/>
      <c r="G55" s="6"/>
      <c r="H55" s="6"/>
      <c r="I55" s="7">
        <f>G55*H55</f>
        <v>0</v>
      </c>
      <c r="J55" s="6"/>
      <c r="K55" s="7">
        <f>I55+J55</f>
        <v>0</v>
      </c>
      <c r="L55" s="10"/>
      <c r="M55" s="6"/>
      <c r="N55" s="6"/>
      <c r="O55" s="7">
        <f>M55*N55</f>
        <v>0</v>
      </c>
      <c r="P55" s="6"/>
      <c r="Q55" s="7">
        <f>O55+P55</f>
        <v>0</v>
      </c>
    </row>
    <row r="56" spans="2:21" s="4" customFormat="1" x14ac:dyDescent="0.25">
      <c r="B56" s="26"/>
      <c r="C56" s="19"/>
      <c r="D56" s="14">
        <v>3</v>
      </c>
      <c r="E56" s="3"/>
      <c r="F56" s="10"/>
      <c r="G56" s="6"/>
      <c r="H56" s="6"/>
      <c r="I56" s="7">
        <f>G56*H56</f>
        <v>0</v>
      </c>
      <c r="J56" s="6"/>
      <c r="K56" s="7">
        <f>I56+J56</f>
        <v>0</v>
      </c>
      <c r="L56" s="10"/>
      <c r="M56" s="6"/>
      <c r="N56" s="6"/>
      <c r="O56" s="7">
        <f>M56*N56</f>
        <v>0</v>
      </c>
      <c r="P56" s="6"/>
      <c r="Q56" s="7">
        <f>O56+P56</f>
        <v>0</v>
      </c>
    </row>
    <row r="57" spans="2:21" s="4" customFormat="1" x14ac:dyDescent="0.25">
      <c r="B57" s="26"/>
      <c r="C57" s="19"/>
      <c r="D57" s="14">
        <v>4</v>
      </c>
      <c r="E57" s="3"/>
      <c r="F57" s="10"/>
      <c r="G57" s="6"/>
      <c r="H57" s="6"/>
      <c r="I57" s="7">
        <f>G57*H57</f>
        <v>0</v>
      </c>
      <c r="J57" s="6"/>
      <c r="K57" s="7">
        <f>I57+J57</f>
        <v>0</v>
      </c>
      <c r="L57" s="10"/>
      <c r="M57" s="6"/>
      <c r="N57" s="6"/>
      <c r="O57" s="7">
        <f>M57*N57</f>
        <v>0</v>
      </c>
      <c r="P57" s="6"/>
      <c r="Q57" s="7">
        <f>O57+P57</f>
        <v>0</v>
      </c>
    </row>
    <row r="58" spans="2:21" s="5" customFormat="1" x14ac:dyDescent="0.25">
      <c r="B58" s="25"/>
      <c r="C58" s="20"/>
      <c r="D58" s="27" t="s">
        <v>10</v>
      </c>
      <c r="E58" s="28"/>
      <c r="F58" s="12"/>
      <c r="G58" s="8">
        <f>SUM(G54:G57)</f>
        <v>0</v>
      </c>
      <c r="H58" s="8"/>
      <c r="I58" s="8">
        <f>SUM(I54:I57)</f>
        <v>0</v>
      </c>
      <c r="J58" s="8">
        <f>SUM(J54:J57)</f>
        <v>0</v>
      </c>
      <c r="K58" s="8">
        <f>SUM(K54:K57)</f>
        <v>0</v>
      </c>
      <c r="L58" s="12"/>
      <c r="M58" s="8">
        <f>SUM(M54:M57)</f>
        <v>0</v>
      </c>
      <c r="N58" s="8">
        <f>SUM(N54:N57)</f>
        <v>0</v>
      </c>
      <c r="O58" s="8">
        <f>SUM(O54:O57)</f>
        <v>0</v>
      </c>
      <c r="P58" s="8">
        <f>SUM(P54:P57)</f>
        <v>0</v>
      </c>
      <c r="Q58" s="8">
        <f>SUM(Q54:Q57)</f>
        <v>0</v>
      </c>
    </row>
    <row r="59" spans="2:21" s="4" customFormat="1" x14ac:dyDescent="0.25">
      <c r="B59" s="24">
        <v>12</v>
      </c>
      <c r="C59" s="18"/>
      <c r="D59" s="14">
        <v>1</v>
      </c>
      <c r="E59" s="3"/>
      <c r="F59" s="10"/>
      <c r="G59" s="6"/>
      <c r="H59" s="6"/>
      <c r="I59" s="7">
        <f>G59*H59</f>
        <v>0</v>
      </c>
      <c r="J59" s="6"/>
      <c r="K59" s="7">
        <f>I59+J59</f>
        <v>0</v>
      </c>
      <c r="L59" s="10"/>
      <c r="M59" s="6"/>
      <c r="N59" s="6"/>
      <c r="O59" s="7">
        <f>M59*N59</f>
        <v>0</v>
      </c>
      <c r="P59" s="6"/>
      <c r="Q59" s="7">
        <f>O59+P59</f>
        <v>0</v>
      </c>
    </row>
    <row r="60" spans="2:21" s="4" customFormat="1" x14ac:dyDescent="0.25">
      <c r="B60" s="26"/>
      <c r="C60" s="19"/>
      <c r="D60" s="14">
        <v>2</v>
      </c>
      <c r="E60" s="3"/>
      <c r="F60" s="10"/>
      <c r="G60" s="6"/>
      <c r="H60" s="6"/>
      <c r="I60" s="7">
        <f>G60*H60</f>
        <v>0</v>
      </c>
      <c r="J60" s="6"/>
      <c r="K60" s="7">
        <f>I60+J60</f>
        <v>0</v>
      </c>
      <c r="L60" s="10"/>
      <c r="M60" s="6"/>
      <c r="N60" s="6"/>
      <c r="O60" s="7">
        <f>M60*N60</f>
        <v>0</v>
      </c>
      <c r="P60" s="6"/>
      <c r="Q60" s="7">
        <f>O60+P60</f>
        <v>0</v>
      </c>
    </row>
    <row r="61" spans="2:21" s="4" customFormat="1" x14ac:dyDescent="0.25">
      <c r="B61" s="26"/>
      <c r="C61" s="19"/>
      <c r="D61" s="14">
        <v>3</v>
      </c>
      <c r="E61" s="3"/>
      <c r="F61" s="10"/>
      <c r="G61" s="6"/>
      <c r="H61" s="6"/>
      <c r="I61" s="7">
        <f>G61*H61</f>
        <v>0</v>
      </c>
      <c r="J61" s="6"/>
      <c r="K61" s="7">
        <f>I61+J61</f>
        <v>0</v>
      </c>
      <c r="L61" s="10"/>
      <c r="M61" s="6"/>
      <c r="N61" s="6"/>
      <c r="O61" s="7">
        <f>M61*N61</f>
        <v>0</v>
      </c>
      <c r="P61" s="6"/>
      <c r="Q61" s="7">
        <f>O61+P61</f>
        <v>0</v>
      </c>
    </row>
    <row r="62" spans="2:21" s="4" customFormat="1" x14ac:dyDescent="0.25">
      <c r="B62" s="26"/>
      <c r="C62" s="19"/>
      <c r="D62" s="14">
        <v>4</v>
      </c>
      <c r="E62" s="3"/>
      <c r="F62" s="10"/>
      <c r="G62" s="6"/>
      <c r="H62" s="6"/>
      <c r="I62" s="7">
        <f>G62*H62</f>
        <v>0</v>
      </c>
      <c r="J62" s="6"/>
      <c r="K62" s="7">
        <f>I62+J62</f>
        <v>0</v>
      </c>
      <c r="L62" s="10"/>
      <c r="M62" s="6"/>
      <c r="N62" s="6"/>
      <c r="O62" s="7">
        <f>M62*N62</f>
        <v>0</v>
      </c>
      <c r="P62" s="6"/>
      <c r="Q62" s="7">
        <f>O62+P62</f>
        <v>0</v>
      </c>
    </row>
    <row r="63" spans="2:21" s="5" customFormat="1" x14ac:dyDescent="0.25">
      <c r="B63" s="25"/>
      <c r="C63" s="20"/>
      <c r="D63" s="27" t="s">
        <v>10</v>
      </c>
      <c r="E63" s="28"/>
      <c r="F63" s="12"/>
      <c r="G63" s="8">
        <f>SUM(G59:G62)</f>
        <v>0</v>
      </c>
      <c r="H63" s="8"/>
      <c r="I63" s="8">
        <f>SUM(I59:I62)</f>
        <v>0</v>
      </c>
      <c r="J63" s="8">
        <f>SUM(J59:J62)</f>
        <v>0</v>
      </c>
      <c r="K63" s="8">
        <f>SUM(K59:K62)</f>
        <v>0</v>
      </c>
      <c r="L63" s="12"/>
      <c r="M63" s="8">
        <f>SUM(M59:M62)</f>
        <v>0</v>
      </c>
      <c r="N63" s="8">
        <f>SUM(N59:N62)</f>
        <v>0</v>
      </c>
      <c r="O63" s="8">
        <f>SUM(O59:O62)</f>
        <v>0</v>
      </c>
      <c r="P63" s="8">
        <f>SUM(P59:P62)</f>
        <v>0</v>
      </c>
      <c r="Q63" s="8">
        <f>SUM(Q59:Q62)</f>
        <v>0</v>
      </c>
    </row>
    <row r="64" spans="2:21" s="4" customFormat="1" x14ac:dyDescent="0.25">
      <c r="B64" s="24">
        <v>13</v>
      </c>
      <c r="C64" s="18"/>
      <c r="D64" s="14">
        <v>1</v>
      </c>
      <c r="E64" s="3"/>
      <c r="F64" s="10"/>
      <c r="G64" s="6"/>
      <c r="H64" s="6"/>
      <c r="I64" s="7">
        <f>G64*H64</f>
        <v>0</v>
      </c>
      <c r="J64" s="6"/>
      <c r="K64" s="7">
        <f>I64+J64</f>
        <v>0</v>
      </c>
      <c r="L64" s="10"/>
      <c r="M64" s="6"/>
      <c r="N64" s="6"/>
      <c r="O64" s="7">
        <f>M64*N64</f>
        <v>0</v>
      </c>
      <c r="P64" s="6"/>
      <c r="Q64" s="7">
        <f>O64+P64</f>
        <v>0</v>
      </c>
    </row>
    <row r="65" spans="2:17" s="4" customFormat="1" x14ac:dyDescent="0.25">
      <c r="B65" s="26"/>
      <c r="C65" s="19"/>
      <c r="D65" s="14">
        <v>2</v>
      </c>
      <c r="E65" s="3"/>
      <c r="F65" s="10"/>
      <c r="G65" s="6"/>
      <c r="H65" s="6"/>
      <c r="I65" s="7">
        <f>G65*H65</f>
        <v>0</v>
      </c>
      <c r="J65" s="6"/>
      <c r="K65" s="7">
        <f>I65+J65</f>
        <v>0</v>
      </c>
      <c r="L65" s="10"/>
      <c r="M65" s="6"/>
      <c r="N65" s="6"/>
      <c r="O65" s="7">
        <f>M65*N65</f>
        <v>0</v>
      </c>
      <c r="P65" s="6"/>
      <c r="Q65" s="7">
        <f>O65+P65</f>
        <v>0</v>
      </c>
    </row>
    <row r="66" spans="2:17" s="4" customFormat="1" x14ac:dyDescent="0.25">
      <c r="B66" s="26"/>
      <c r="C66" s="19"/>
      <c r="D66" s="14">
        <v>3</v>
      </c>
      <c r="E66" s="3"/>
      <c r="F66" s="10"/>
      <c r="G66" s="6"/>
      <c r="H66" s="6"/>
      <c r="I66" s="7">
        <f>G66*H66</f>
        <v>0</v>
      </c>
      <c r="J66" s="6"/>
      <c r="K66" s="7">
        <f>I66+J66</f>
        <v>0</v>
      </c>
      <c r="L66" s="10"/>
      <c r="M66" s="6"/>
      <c r="N66" s="6"/>
      <c r="O66" s="7">
        <f>M66*N66</f>
        <v>0</v>
      </c>
      <c r="P66" s="6"/>
      <c r="Q66" s="7">
        <f>O66+P66</f>
        <v>0</v>
      </c>
    </row>
    <row r="67" spans="2:17" s="4" customFormat="1" x14ac:dyDescent="0.25">
      <c r="B67" s="26"/>
      <c r="C67" s="19"/>
      <c r="D67" s="14">
        <v>4</v>
      </c>
      <c r="E67" s="3"/>
      <c r="F67" s="10"/>
      <c r="G67" s="6"/>
      <c r="H67" s="6"/>
      <c r="I67" s="7">
        <f>G67*H67</f>
        <v>0</v>
      </c>
      <c r="J67" s="6"/>
      <c r="K67" s="7">
        <f>I67+J67</f>
        <v>0</v>
      </c>
      <c r="L67" s="10"/>
      <c r="M67" s="6"/>
      <c r="N67" s="6"/>
      <c r="O67" s="7">
        <f>M67*N67</f>
        <v>0</v>
      </c>
      <c r="P67" s="6"/>
      <c r="Q67" s="7">
        <f>O67+P67</f>
        <v>0</v>
      </c>
    </row>
    <row r="68" spans="2:17" s="5" customFormat="1" x14ac:dyDescent="0.25">
      <c r="B68" s="25"/>
      <c r="C68" s="20"/>
      <c r="D68" s="27" t="s">
        <v>10</v>
      </c>
      <c r="E68" s="28"/>
      <c r="F68" s="12"/>
      <c r="G68" s="8">
        <f>SUM(G64:G67)</f>
        <v>0</v>
      </c>
      <c r="H68" s="8"/>
      <c r="I68" s="8">
        <f>SUM(I64:I67)</f>
        <v>0</v>
      </c>
      <c r="J68" s="8">
        <f>SUM(J64:J67)</f>
        <v>0</v>
      </c>
      <c r="K68" s="8">
        <f>SUM(K64:K67)</f>
        <v>0</v>
      </c>
      <c r="L68" s="12"/>
      <c r="M68" s="8">
        <f>SUM(M64:M67)</f>
        <v>0</v>
      </c>
      <c r="N68" s="8">
        <f>SUM(N64:N67)</f>
        <v>0</v>
      </c>
      <c r="O68" s="8">
        <f>SUM(O64:O67)</f>
        <v>0</v>
      </c>
      <c r="P68" s="8">
        <f>SUM(P64:P67)</f>
        <v>0</v>
      </c>
      <c r="Q68" s="8">
        <f>SUM(Q64:Q67)</f>
        <v>0</v>
      </c>
    </row>
    <row r="69" spans="2:17" s="4" customFormat="1" x14ac:dyDescent="0.25">
      <c r="B69" s="24">
        <v>14</v>
      </c>
      <c r="C69" s="18"/>
      <c r="D69" s="14">
        <v>1</v>
      </c>
      <c r="E69" s="3"/>
      <c r="F69" s="10"/>
      <c r="G69" s="6"/>
      <c r="H69" s="6"/>
      <c r="I69" s="7">
        <f>G69*H69</f>
        <v>0</v>
      </c>
      <c r="J69" s="6"/>
      <c r="K69" s="7">
        <f>I69+J69</f>
        <v>0</v>
      </c>
      <c r="L69" s="10"/>
      <c r="M69" s="6"/>
      <c r="N69" s="6"/>
      <c r="O69" s="7">
        <f>M69*N69</f>
        <v>0</v>
      </c>
      <c r="P69" s="6"/>
      <c r="Q69" s="7">
        <f>O69+P69</f>
        <v>0</v>
      </c>
    </row>
    <row r="70" spans="2:17" s="4" customFormat="1" x14ac:dyDescent="0.25">
      <c r="B70" s="26"/>
      <c r="C70" s="19"/>
      <c r="D70" s="14">
        <v>2</v>
      </c>
      <c r="E70" s="3"/>
      <c r="F70" s="10"/>
      <c r="G70" s="6"/>
      <c r="H70" s="6"/>
      <c r="I70" s="7">
        <f>G70*H70</f>
        <v>0</v>
      </c>
      <c r="J70" s="6"/>
      <c r="K70" s="7">
        <f>I70+J70</f>
        <v>0</v>
      </c>
      <c r="L70" s="10"/>
      <c r="M70" s="6"/>
      <c r="N70" s="6"/>
      <c r="O70" s="7">
        <f>M70*N70</f>
        <v>0</v>
      </c>
      <c r="P70" s="6"/>
      <c r="Q70" s="7">
        <f>O70+P70</f>
        <v>0</v>
      </c>
    </row>
    <row r="71" spans="2:17" s="4" customFormat="1" x14ac:dyDescent="0.25">
      <c r="B71" s="26"/>
      <c r="C71" s="19"/>
      <c r="D71" s="14">
        <v>3</v>
      </c>
      <c r="E71" s="3"/>
      <c r="F71" s="10"/>
      <c r="G71" s="6"/>
      <c r="H71" s="6"/>
      <c r="I71" s="7">
        <f>G71*H71</f>
        <v>0</v>
      </c>
      <c r="J71" s="6"/>
      <c r="K71" s="7">
        <f>I71+J71</f>
        <v>0</v>
      </c>
      <c r="L71" s="10"/>
      <c r="M71" s="6"/>
      <c r="N71" s="6"/>
      <c r="O71" s="7">
        <f>M71*N71</f>
        <v>0</v>
      </c>
      <c r="P71" s="6"/>
      <c r="Q71" s="7">
        <f>O71+P71</f>
        <v>0</v>
      </c>
    </row>
    <row r="72" spans="2:17" s="4" customFormat="1" x14ac:dyDescent="0.25">
      <c r="B72" s="26"/>
      <c r="C72" s="19"/>
      <c r="D72" s="14">
        <v>4</v>
      </c>
      <c r="E72" s="3"/>
      <c r="F72" s="10"/>
      <c r="G72" s="6"/>
      <c r="H72" s="6"/>
      <c r="I72" s="7">
        <f>G72*H72</f>
        <v>0</v>
      </c>
      <c r="J72" s="6"/>
      <c r="K72" s="7">
        <f>I72+J72</f>
        <v>0</v>
      </c>
      <c r="L72" s="10"/>
      <c r="M72" s="6"/>
      <c r="N72" s="6"/>
      <c r="O72" s="7">
        <f>M72*N72</f>
        <v>0</v>
      </c>
      <c r="P72" s="6"/>
      <c r="Q72" s="7">
        <f>O72+P72</f>
        <v>0</v>
      </c>
    </row>
    <row r="73" spans="2:17" s="5" customFormat="1" x14ac:dyDescent="0.25">
      <c r="B73" s="25"/>
      <c r="C73" s="20"/>
      <c r="D73" s="27" t="s">
        <v>10</v>
      </c>
      <c r="E73" s="28"/>
      <c r="F73" s="12"/>
      <c r="G73" s="8">
        <f>SUM(G69:G72)</f>
        <v>0</v>
      </c>
      <c r="H73" s="8"/>
      <c r="I73" s="8">
        <f>SUM(I69:I72)</f>
        <v>0</v>
      </c>
      <c r="J73" s="8">
        <f>SUM(J69:J72)</f>
        <v>0</v>
      </c>
      <c r="K73" s="8">
        <f>SUM(K69:K72)</f>
        <v>0</v>
      </c>
      <c r="L73" s="12"/>
      <c r="M73" s="8">
        <f>SUM(M69:M72)</f>
        <v>0</v>
      </c>
      <c r="N73" s="8">
        <f>SUM(N69:N72)</f>
        <v>0</v>
      </c>
      <c r="O73" s="8">
        <f>SUM(O69:O72)</f>
        <v>0</v>
      </c>
      <c r="P73" s="8">
        <f>SUM(P69:P72)</f>
        <v>0</v>
      </c>
      <c r="Q73" s="8">
        <f>SUM(Q69:Q72)</f>
        <v>0</v>
      </c>
    </row>
    <row r="74" spans="2:17" s="4" customFormat="1" x14ac:dyDescent="0.25">
      <c r="B74" s="24">
        <v>15</v>
      </c>
      <c r="C74" s="18"/>
      <c r="D74" s="14">
        <v>1</v>
      </c>
      <c r="E74" s="3"/>
      <c r="F74" s="10"/>
      <c r="G74" s="6"/>
      <c r="H74" s="6"/>
      <c r="I74" s="7">
        <f>G74*H74</f>
        <v>0</v>
      </c>
      <c r="J74" s="6"/>
      <c r="K74" s="7">
        <f>I74+J74</f>
        <v>0</v>
      </c>
      <c r="L74" s="10"/>
      <c r="M74" s="6"/>
      <c r="N74" s="6"/>
      <c r="O74" s="7">
        <f>M74*N74</f>
        <v>0</v>
      </c>
      <c r="P74" s="6"/>
      <c r="Q74" s="7">
        <f>O74+P74</f>
        <v>0</v>
      </c>
    </row>
    <row r="75" spans="2:17" s="4" customFormat="1" x14ac:dyDescent="0.25">
      <c r="B75" s="26"/>
      <c r="C75" s="19"/>
      <c r="D75" s="14">
        <v>2</v>
      </c>
      <c r="E75" s="3"/>
      <c r="F75" s="10"/>
      <c r="G75" s="6"/>
      <c r="H75" s="6"/>
      <c r="I75" s="7">
        <f>G75*H75</f>
        <v>0</v>
      </c>
      <c r="J75" s="6"/>
      <c r="K75" s="7">
        <f>I75+J75</f>
        <v>0</v>
      </c>
      <c r="L75" s="10"/>
      <c r="M75" s="6"/>
      <c r="N75" s="6"/>
      <c r="O75" s="7">
        <f>M75*N75</f>
        <v>0</v>
      </c>
      <c r="P75" s="6"/>
      <c r="Q75" s="7">
        <f>O75+P75</f>
        <v>0</v>
      </c>
    </row>
    <row r="76" spans="2:17" s="4" customFormat="1" x14ac:dyDescent="0.25">
      <c r="B76" s="26"/>
      <c r="C76" s="19"/>
      <c r="D76" s="14">
        <v>3</v>
      </c>
      <c r="E76" s="3"/>
      <c r="F76" s="10"/>
      <c r="G76" s="6"/>
      <c r="H76" s="6"/>
      <c r="I76" s="7">
        <f>G76*H76</f>
        <v>0</v>
      </c>
      <c r="J76" s="6"/>
      <c r="K76" s="7">
        <f>I76+J76</f>
        <v>0</v>
      </c>
      <c r="L76" s="10"/>
      <c r="M76" s="6"/>
      <c r="N76" s="6"/>
      <c r="O76" s="7">
        <f>M76*N76</f>
        <v>0</v>
      </c>
      <c r="P76" s="6"/>
      <c r="Q76" s="7">
        <f>O76+P76</f>
        <v>0</v>
      </c>
    </row>
    <row r="77" spans="2:17" s="4" customFormat="1" x14ac:dyDescent="0.25">
      <c r="B77" s="26"/>
      <c r="C77" s="19"/>
      <c r="D77" s="14">
        <v>4</v>
      </c>
      <c r="E77" s="3"/>
      <c r="F77" s="10"/>
      <c r="G77" s="6"/>
      <c r="H77" s="6"/>
      <c r="I77" s="7">
        <f>G77*H77</f>
        <v>0</v>
      </c>
      <c r="J77" s="6"/>
      <c r="K77" s="7">
        <f>I77+J77</f>
        <v>0</v>
      </c>
      <c r="L77" s="10"/>
      <c r="M77" s="6"/>
      <c r="N77" s="6"/>
      <c r="O77" s="7">
        <f>M77*N77</f>
        <v>0</v>
      </c>
      <c r="P77" s="6"/>
      <c r="Q77" s="7">
        <f>O77+P77</f>
        <v>0</v>
      </c>
    </row>
    <row r="78" spans="2:17" s="5" customFormat="1" x14ac:dyDescent="0.25">
      <c r="B78" s="25"/>
      <c r="C78" s="20"/>
      <c r="D78" s="27" t="s">
        <v>10</v>
      </c>
      <c r="E78" s="28"/>
      <c r="F78" s="12"/>
      <c r="G78" s="8">
        <f>SUM(G74:G77)</f>
        <v>0</v>
      </c>
      <c r="H78" s="8"/>
      <c r="I78" s="8">
        <f>SUM(I74:I77)</f>
        <v>0</v>
      </c>
      <c r="J78" s="8">
        <f>SUM(J74:J77)</f>
        <v>0</v>
      </c>
      <c r="K78" s="8">
        <f>SUM(K74:K77)</f>
        <v>0</v>
      </c>
      <c r="L78" s="12"/>
      <c r="M78" s="8">
        <f>SUM(M74:M77)</f>
        <v>0</v>
      </c>
      <c r="N78" s="8">
        <f>SUM(N74:N77)</f>
        <v>0</v>
      </c>
      <c r="O78" s="8">
        <f>SUM(O74:O77)</f>
        <v>0</v>
      </c>
      <c r="P78" s="8">
        <f>SUM(P74:P77)</f>
        <v>0</v>
      </c>
      <c r="Q78" s="8">
        <f>SUM(Q74:Q77)</f>
        <v>0</v>
      </c>
    </row>
    <row r="79" spans="2:17" s="4" customFormat="1" x14ac:dyDescent="0.25">
      <c r="B79" s="24">
        <v>16</v>
      </c>
      <c r="C79" s="18"/>
      <c r="D79" s="14">
        <v>1</v>
      </c>
      <c r="E79" s="3"/>
      <c r="F79" s="10"/>
      <c r="G79" s="6"/>
      <c r="H79" s="6"/>
      <c r="I79" s="7">
        <f>G79*H79</f>
        <v>0</v>
      </c>
      <c r="J79" s="6"/>
      <c r="K79" s="7">
        <f>I79+J79</f>
        <v>0</v>
      </c>
      <c r="L79" s="10"/>
      <c r="M79" s="6"/>
      <c r="N79" s="6"/>
      <c r="O79" s="7">
        <f>M79*N79</f>
        <v>0</v>
      </c>
      <c r="P79" s="6"/>
      <c r="Q79" s="7">
        <f>O79+P79</f>
        <v>0</v>
      </c>
    </row>
    <row r="80" spans="2:17" s="4" customFormat="1" x14ac:dyDescent="0.25">
      <c r="B80" s="26"/>
      <c r="C80" s="19"/>
      <c r="D80" s="14">
        <v>2</v>
      </c>
      <c r="E80" s="3"/>
      <c r="F80" s="10"/>
      <c r="G80" s="6"/>
      <c r="H80" s="6"/>
      <c r="I80" s="7">
        <f>G80*H80</f>
        <v>0</v>
      </c>
      <c r="J80" s="6"/>
      <c r="K80" s="7">
        <f>I80+J80</f>
        <v>0</v>
      </c>
      <c r="L80" s="10"/>
      <c r="M80" s="6"/>
      <c r="N80" s="6"/>
      <c r="O80" s="7">
        <f>M80*N80</f>
        <v>0</v>
      </c>
      <c r="P80" s="6"/>
      <c r="Q80" s="7">
        <f>O80+P80</f>
        <v>0</v>
      </c>
    </row>
    <row r="81" spans="2:17" s="4" customFormat="1" x14ac:dyDescent="0.25">
      <c r="B81" s="26"/>
      <c r="C81" s="19"/>
      <c r="D81" s="14">
        <v>3</v>
      </c>
      <c r="E81" s="3"/>
      <c r="F81" s="10"/>
      <c r="G81" s="6"/>
      <c r="H81" s="6"/>
      <c r="I81" s="7">
        <f>G81*H81</f>
        <v>0</v>
      </c>
      <c r="J81" s="6"/>
      <c r="K81" s="7">
        <f>I81+J81</f>
        <v>0</v>
      </c>
      <c r="L81" s="10"/>
      <c r="M81" s="6"/>
      <c r="N81" s="6"/>
      <c r="O81" s="7">
        <f>M81*N81</f>
        <v>0</v>
      </c>
      <c r="P81" s="6"/>
      <c r="Q81" s="7">
        <f>O81+P81</f>
        <v>0</v>
      </c>
    </row>
    <row r="82" spans="2:17" s="4" customFormat="1" x14ac:dyDescent="0.25">
      <c r="B82" s="26"/>
      <c r="C82" s="19"/>
      <c r="D82" s="14">
        <v>4</v>
      </c>
      <c r="E82" s="3"/>
      <c r="F82" s="10"/>
      <c r="G82" s="6"/>
      <c r="H82" s="6"/>
      <c r="I82" s="7">
        <f>G82*H82</f>
        <v>0</v>
      </c>
      <c r="J82" s="6"/>
      <c r="K82" s="7">
        <f>I82+J82</f>
        <v>0</v>
      </c>
      <c r="L82" s="10"/>
      <c r="M82" s="6"/>
      <c r="N82" s="6"/>
      <c r="O82" s="7">
        <f>M82*N82</f>
        <v>0</v>
      </c>
      <c r="P82" s="6"/>
      <c r="Q82" s="7">
        <f>O82+P82</f>
        <v>0</v>
      </c>
    </row>
    <row r="83" spans="2:17" s="5" customFormat="1" x14ac:dyDescent="0.25">
      <c r="B83" s="25"/>
      <c r="C83" s="20"/>
      <c r="D83" s="27" t="s">
        <v>10</v>
      </c>
      <c r="E83" s="28"/>
      <c r="F83" s="12"/>
      <c r="G83" s="8">
        <f>SUM(G79:G82)</f>
        <v>0</v>
      </c>
      <c r="H83" s="8"/>
      <c r="I83" s="8">
        <f>SUM(I79:I82)</f>
        <v>0</v>
      </c>
      <c r="J83" s="8">
        <f>SUM(J79:J82)</f>
        <v>0</v>
      </c>
      <c r="K83" s="8">
        <f>SUM(K79:K82)</f>
        <v>0</v>
      </c>
      <c r="L83" s="12"/>
      <c r="M83" s="8">
        <f>SUM(M79:M82)</f>
        <v>0</v>
      </c>
      <c r="N83" s="8">
        <f>SUM(N79:N82)</f>
        <v>0</v>
      </c>
      <c r="O83" s="8">
        <f>SUM(O79:O82)</f>
        <v>0</v>
      </c>
      <c r="P83" s="8">
        <f>SUM(P79:P82)</f>
        <v>0</v>
      </c>
      <c r="Q83" s="8">
        <f>SUM(Q79:Q82)</f>
        <v>0</v>
      </c>
    </row>
    <row r="84" spans="2:17" s="4" customFormat="1" x14ac:dyDescent="0.25">
      <c r="B84" s="1"/>
      <c r="F84" s="13"/>
      <c r="G84" s="9"/>
      <c r="H84" s="9"/>
      <c r="I84" s="9"/>
      <c r="J84" s="9"/>
      <c r="K84" s="9"/>
      <c r="L84" s="13"/>
      <c r="M84" s="9"/>
      <c r="N84" s="9"/>
      <c r="O84" s="9"/>
      <c r="P84" s="9"/>
      <c r="Q84" s="9"/>
    </row>
  </sheetData>
  <mergeCells count="54">
    <mergeCell ref="D83:E83"/>
    <mergeCell ref="C79:C83"/>
    <mergeCell ref="B79:B83"/>
    <mergeCell ref="B54:B58"/>
    <mergeCell ref="B59:B63"/>
    <mergeCell ref="B64:B68"/>
    <mergeCell ref="B69:B73"/>
    <mergeCell ref="B74:B78"/>
    <mergeCell ref="C74:C78"/>
    <mergeCell ref="D58:E58"/>
    <mergeCell ref="D63:E63"/>
    <mergeCell ref="D68:E68"/>
    <mergeCell ref="D73:E73"/>
    <mergeCell ref="D78:E78"/>
    <mergeCell ref="C54:C58"/>
    <mergeCell ref="C59:C63"/>
    <mergeCell ref="B29:B33"/>
    <mergeCell ref="B34:B38"/>
    <mergeCell ref="B39:B43"/>
    <mergeCell ref="B44:B48"/>
    <mergeCell ref="B49:B53"/>
    <mergeCell ref="D8:E8"/>
    <mergeCell ref="D13:E13"/>
    <mergeCell ref="D18:E18"/>
    <mergeCell ref="D23:E23"/>
    <mergeCell ref="D28:E28"/>
    <mergeCell ref="D33:E33"/>
    <mergeCell ref="D38:E38"/>
    <mergeCell ref="D43:E43"/>
    <mergeCell ref="D48:E48"/>
    <mergeCell ref="D53:E53"/>
    <mergeCell ref="C44:C48"/>
    <mergeCell ref="C49:C53"/>
    <mergeCell ref="C4:C8"/>
    <mergeCell ref="C9:C13"/>
    <mergeCell ref="C14:C18"/>
    <mergeCell ref="C19:C23"/>
    <mergeCell ref="C24:C28"/>
    <mergeCell ref="C64:C68"/>
    <mergeCell ref="C69:C73"/>
    <mergeCell ref="M2:Q2"/>
    <mergeCell ref="B2:B3"/>
    <mergeCell ref="E2:E3"/>
    <mergeCell ref="G2:K2"/>
    <mergeCell ref="C2:C3"/>
    <mergeCell ref="B4:B8"/>
    <mergeCell ref="B9:B13"/>
    <mergeCell ref="B14:B18"/>
    <mergeCell ref="B19:B23"/>
    <mergeCell ref="B24:B28"/>
    <mergeCell ref="D2:D3"/>
    <mergeCell ref="C29:C33"/>
    <mergeCell ref="C34:C38"/>
    <mergeCell ref="C39:C43"/>
  </mergeCells>
  <pageMargins left="0.70866141732283472" right="0.70866141732283472" top="0.74803149606299213" bottom="0.74803149606299213" header="0.31496062992125984" footer="0.31496062992125984"/>
  <pageSetup paperSize="9" scale="50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grated Document" ma:contentTypeID="0x0101005496552013C0BA46BE88192D5C6EB20B00812AD021D8FB48E69E291602DEB72D6700F2C0E6B24F405747945E54B6BE7699F0" ma:contentTypeVersion="10" ma:contentTypeDescription="Migrated Document" ma:contentTypeScope="" ma:versionID="5c1ce71c0fee30dd2d0523f841df96e6">
  <xsd:schema xmlns:xsd="http://www.w3.org/2001/XMLSchema" xmlns:xs="http://www.w3.org/2001/XMLSchema" xmlns:p="http://schemas.microsoft.com/office/2006/metadata/properties" xmlns:ns2="9cadbfa6-9204-4a33-a94a-f7e91c9bca2b" xmlns:ns3="01be4277-2979-4a68-876d-b92b25fceece" xmlns:ns4="762bcaef-6bb0-4160-bd5e-8f3321c1c950" targetNamespace="http://schemas.microsoft.com/office/2006/metadata/properties" ma:root="true" ma:fieldsID="d722d5dc62b41a0e4a1121037dd59d87" ns2:_="" ns3:_="" ns4:_="">
    <xsd:import namespace="9cadbfa6-9204-4a33-a94a-f7e91c9bca2b"/>
    <xsd:import namespace="01be4277-2979-4a68-876d-b92b25fceece"/>
    <xsd:import namespace="762bcaef-6bb0-4160-bd5e-8f3321c1c950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2:C3LegacyDocumentId" minOccurs="0"/>
                <xsd:element ref="ns2:C3LegacyVersionNumber" minOccurs="0"/>
                <xsd:element ref="ns3:C3LegacyTags" minOccurs="0"/>
                <xsd:element ref="ns3:C3LegacyComments" minOccurs="0"/>
                <xsd:element ref="ns2:C3LegacyCreatedDate" minOccurs="0"/>
                <xsd:element ref="ns2:C3LegacyModifiedDate" minOccurs="0"/>
                <xsd:element ref="ns2:C3LegacyCreatedBy" minOccurs="0"/>
                <xsd:element ref="ns2:C3LegacyModifiedBy" minOccurs="0"/>
                <xsd:element ref="ns4:ed34a3b6adcb4c05bf2670b7857f686d" minOccurs="0"/>
                <xsd:element ref="ns3:C3FinancialYearNote" minOccurs="0"/>
                <xsd:element ref="ns4:g876a5b650704d70b64adcf609b6efc0" minOccurs="0"/>
                <xsd:element ref="ns4:b416cf9fe086431fbd3c9648604bb315" minOccurs="0"/>
                <xsd:element ref="ns4:C3MigrationBatch" minOccurs="0"/>
                <xsd:element ref="ns4:bfb5857bf34341beb21546ca652ec3c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dbfa6-9204-4a33-a94a-f7e91c9bca2b" elementFormDefault="qualified">
    <xsd:import namespace="http://schemas.microsoft.com/office/2006/documentManagement/types"/>
    <xsd:import namespace="http://schemas.microsoft.com/office/infopath/2007/PartnerControls"/>
    <xsd:element name="C3LegacyDocumentId" ma:index="14" nillable="true" ma:displayName="Legacy Document ID" ma:internalName="C3LegacyDocumentId">
      <xsd:simpleType>
        <xsd:restriction base="dms:Text">
          <xsd:maxLength value="255"/>
        </xsd:restriction>
      </xsd:simpleType>
    </xsd:element>
    <xsd:element name="C3LegacyVersionNumber" ma:index="15" nillable="true" ma:displayName="Legacy Version Number" ma:internalName="C3LegacyVersionNumber">
      <xsd:simpleType>
        <xsd:restriction base="dms:Text">
          <xsd:maxLength value="255"/>
        </xsd:restriction>
      </xsd:simpleType>
    </xsd:element>
    <xsd:element name="C3LegacyCreatedDate" ma:index="18" nillable="true" ma:displayName="Legacy Created Date" ma:internalName="C3LegacyCreatedDate">
      <xsd:simpleType>
        <xsd:restriction base="dms:Text">
          <xsd:maxLength value="255"/>
        </xsd:restriction>
      </xsd:simpleType>
    </xsd:element>
    <xsd:element name="C3LegacyModifiedDate" ma:index="19" nillable="true" ma:displayName="Legacy Modified Date" ma:internalName="C3LegacyModifiedDate">
      <xsd:simpleType>
        <xsd:restriction base="dms:Text">
          <xsd:maxLength value="255"/>
        </xsd:restriction>
      </xsd:simpleType>
    </xsd:element>
    <xsd:element name="C3LegacyCreatedBy" ma:index="20" nillable="true" ma:displayName="Legacy Created By" ma:internalName="C3LegacyCreatedBy">
      <xsd:simpleType>
        <xsd:restriction base="dms:Text">
          <xsd:maxLength value="255"/>
        </xsd:restriction>
      </xsd:simpleType>
    </xsd:element>
    <xsd:element name="C3LegacyModifiedBy" ma:index="21" nillable="true" ma:displayName="Legacy Modified By" ma:internalName="C3LegacyModifi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fieldId="{6a3fe89f-a6dd-4490-a9c1-3ef38d67b8c7}" ma:sspId="3bfd400a-bb0f-42a8-a885-98b592a0f767" ma:termSetId="0bb1d00c-3589-4430-b0f6-309694bcf649" ma:anchorId="617b8f79-4e98-4d2d-b83c-415c70588525" ma:open="false" ma:isKeyword="false">
      <xsd:complexType>
        <xsd:sequence>
          <xsd:element ref="pc:Terms" minOccurs="0" maxOccurs="1"/>
        </xsd:sequence>
      </xsd:complexType>
    </xsd:element>
    <xsd:element name="C3LegacyTags" ma:index="16" nillable="true" ma:displayName="Legacy Tags" ma:internalName="C3LegacyTags">
      <xsd:simpleType>
        <xsd:restriction base="dms:Note">
          <xsd:maxLength value="255"/>
        </xsd:restriction>
      </xsd:simpleType>
    </xsd:element>
    <xsd:element name="C3LegacyComments" ma:index="17" nillable="true" ma:displayName="Legacy Comments" ma:internalName="C3LegacyComments">
      <xsd:simpleType>
        <xsd:restriction base="dms:Note"/>
      </xsd:simpleType>
    </xsd:element>
    <xsd:element name="C3FinancialYearNote" ma:index="24" nillable="true" ma:taxonomy="true" ma:internalName="C3FinancialYearNote" ma:taxonomyFieldName="C3FinancialYear" ma:displayName="Financial Year" ma:readOnly="false" ma:fieldId="{576f231a-00e6-4d2f-a497-c942067ed5b8}" ma:sspId="3bfd400a-bb0f-42a8-a885-98b592a0f767" ma:termSetId="871ef660-df86-4ffb-a4a8-b6e56006259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bcaef-6bb0-4160-bd5e-8f3321c1c95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3bfd400a-bb0f-42a8-a885-98b592a0f7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7adcfde-1f3b-42ce-93ff-757da52b749e}" ma:internalName="TaxCatchAll" ma:showField="CatchAllData" ma:web="762bcaef-6bb0-4160-bd5e-8f3321c1c9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7adcfde-1f3b-42ce-93ff-757da52b749e}" ma:internalName="TaxCatchAllLabel" ma:readOnly="true" ma:showField="CatchAllDataLabel" ma:web="762bcaef-6bb0-4160-bd5e-8f3321c1c9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d34a3b6adcb4c05bf2670b7857f686d" ma:index="22" nillable="true" ma:taxonomy="true" ma:internalName="ed34a3b6adcb4c05bf2670b7857f686d" ma:taxonomyFieldName="MPIYear" ma:displayName="Year" ma:fieldId="{ed34a3b6-adcb-4c05-bf26-70b7857f686d}" ma:sspId="3bfd400a-bb0f-42a8-a885-98b592a0f767" ma:termSetId="a2794d3b-ad43-433c-baba-58d8fc3e78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876a5b650704d70b64adcf609b6efc0" ma:index="26" nillable="true" ma:taxonomy="true" ma:internalName="g876a5b650704d70b64adcf609b6efc0" ma:taxonomyFieldName="MPIDocumentType" ma:displayName="Document Type" ma:default="" ma:fieldId="{0876a5b6-5070-4d70-b64a-dcf609b6efc0}" ma:sspId="3bfd400a-bb0f-42a8-a885-98b592a0f767" ma:termSetId="88957a30-644c-4808-8ee3-fd388999e418" ma:anchorId="f2b1e6d8-d866-49ce-a7bc-02da09e253ed" ma:open="false" ma:isKeyword="false">
      <xsd:complexType>
        <xsd:sequence>
          <xsd:element ref="pc:Terms" minOccurs="0" maxOccurs="1"/>
        </xsd:sequence>
      </xsd:complexType>
    </xsd:element>
    <xsd:element name="b416cf9fe086431fbd3c9648604bb315" ma:index="28" nillable="true" ma:taxonomy="true" ma:internalName="b416cf9fe086431fbd3c9648604bb315" ma:taxonomyFieldName="MPISecurityClassification" ma:displayName="Security Classification" ma:default="1;#None|cf402fa0-b6a8-49a7-a22e-a95b6152c608" ma:fieldId="{b416cf9f-e086-431f-bd3c-9648604bb315}" ma:sspId="3bfd400a-bb0f-42a8-a885-98b592a0f767" ma:termSetId="0585e480-f249-45e9-9d9a-827200d7ed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3MigrationBatch" ma:index="30" nillable="true" ma:displayName="Migration Batch" ma:internalName="C3MigrationBatch">
      <xsd:simpleType>
        <xsd:restriction base="dms:Text"/>
      </xsd:simpleType>
    </xsd:element>
    <xsd:element name="bfb5857bf34341beb21546ca652ec3ca" ma:index="31" nillable="true" ma:displayName="Derived Terms_0" ma:hidden="true" ma:internalName="bfb5857bf34341beb21546ca652ec3ca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b416cf9fe086431fbd3c9648604bb315 xmlns="762bcaef-6bb0-4160-bd5e-8f3321c1c9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a0eb6a10-7661-41c7-90d4-b05f0b8ba072</TermId>
        </TermInfo>
      </Terms>
    </b416cf9fe086431fbd3c9648604bb315>
    <C3FinancialYearNote xmlns="01be4277-2979-4a68-876d-b92b25fceece">
      <Terms xmlns="http://schemas.microsoft.com/office/infopath/2007/PartnerControls"/>
    </C3FinancialYearNote>
    <g876a5b650704d70b64adcf609b6efc0 xmlns="762bcaef-6bb0-4160-bd5e-8f3321c1c950">
      <Terms xmlns="http://schemas.microsoft.com/office/infopath/2007/PartnerControls"/>
    </g876a5b650704d70b64adcf609b6efc0>
    <TaxKeywordTaxHTField xmlns="762bcaef-6bb0-4160-bd5e-8f3321c1c950">
      <Terms xmlns="http://schemas.microsoft.com/office/infopath/2007/PartnerControls"/>
    </TaxKeywordTaxHTField>
    <ed34a3b6adcb4c05bf2670b7857f686d xmlns="762bcaef-6bb0-4160-bd5e-8f3321c1c950">
      <Terms xmlns="http://schemas.microsoft.com/office/infopath/2007/PartnerControls"/>
    </ed34a3b6adcb4c05bf2670b7857f686d>
    <TaxCatchAll xmlns="762bcaef-6bb0-4160-bd5e-8f3321c1c950">
      <Value>2</Value>
    </TaxCatchAll>
    <bfb5857bf34341beb21546ca652ec3ca xmlns="762bcaef-6bb0-4160-bd5e-8f3321c1c950" xsi:nil="true"/>
    <C3LegacyModifiedBy xmlns="9cadbfa6-9204-4a33-a94a-f7e91c9bca2b">AskinL</C3LegacyModifiedBy>
    <C3LegacyDocumentId xmlns="9cadbfa6-9204-4a33-a94a-f7e91c9bca2b">090101b380ee2495</C3LegacyDocumentId>
    <C3LegacyComments xmlns="01be4277-2979-4a68-876d-b92b25fceece">Folder Path:/FCS_MAF/GOVERNMENT FUNDED PROGRAMMES/Aquaculture Planning Fund/Fund Management
Version Creator:AskinL,AskinL
Version state:1.0-CURRENT-Draft</C3LegacyComments>
    <C3MigrationBatch xmlns="762bcaef-6bb0-4160-bd5e-8f3321c1c950">spp activeStore 21/03/2016 17:49</C3MigrationBatch>
    <C3LegacyVersionNumber xmlns="9cadbfa6-9204-4a33-a94a-f7e91c9bca2b">v1.0</C3LegacyVersionNumber>
    <C3LegacyCreatedBy xmlns="9cadbfa6-9204-4a33-a94a-f7e91c9bca2b">AskinL</C3LegacyCreatedBy>
    <C3LegacyCreatedDate xmlns="9cadbfa6-9204-4a33-a94a-f7e91c9bca2b">26/02/2016 1:33:02 p.m.</C3LegacyCreatedDate>
    <C3LegacyTags xmlns="01be4277-2979-4a68-876d-b92b25fceece">Grants;Enabling</C3LegacyTags>
    <C3LegacyModifiedDate xmlns="9cadbfa6-9204-4a33-a94a-f7e91c9bca2b">26/02/2016 2:07:53 p.m.</C3LegacyModifiedDate>
  </documentManagement>
</p:properties>
</file>

<file path=customXml/itemProps1.xml><?xml version="1.0" encoding="utf-8"?>
<ds:datastoreItem xmlns:ds="http://schemas.openxmlformats.org/officeDocument/2006/customXml" ds:itemID="{46BBDFE4-E02F-4280-B7A4-7BF5A47A5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dbfa6-9204-4a33-a94a-f7e91c9bca2b"/>
    <ds:schemaRef ds:uri="01be4277-2979-4a68-876d-b92b25fceece"/>
    <ds:schemaRef ds:uri="762bcaef-6bb0-4160-bd5e-8f3321c1c9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DADB1B-80A0-482E-A459-30BBD93B4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41AB0D-40E6-44B4-B240-5CE864F4DCF0}">
  <ds:schemaRefs>
    <ds:schemaRef ds:uri="http://schemas.microsoft.com/office/2006/documentManagement/types"/>
    <ds:schemaRef ds:uri="9cadbfa6-9204-4a33-a94a-f7e91c9bca2b"/>
    <ds:schemaRef ds:uri="762bcaef-6bb0-4160-bd5e-8f3321c1c950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01be4277-2979-4a68-876d-b92b25fceec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Details</vt:lpstr>
      <vt:lpstr>Details!Print_Area</vt:lpstr>
    </vt:vector>
  </TitlesOfParts>
  <Manager/>
  <Company>MAF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APF Expenditure Budget Form 2016</dc:title>
  <dc:subject/>
  <dc:creator>Ministry for Primary Industries</dc:creator>
  <cp:keywords/>
  <dc:description/>
  <cp:lastModifiedBy>Kristine Yun</cp:lastModifiedBy>
  <dcterms:created xsi:type="dcterms:W3CDTF">2013-04-05T01:08:19Z</dcterms:created>
  <dcterms:modified xsi:type="dcterms:W3CDTF">2016-06-15T00:09:56Z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0x0101005496552013C0BA46BE88192D5C6EB20B00812AD021D8FB48E69E291602DEB72D6700F2C0E6B24F405747945E54B6BE7699F0</vt:lpwstr>
  </property>
  <property fmtid="{D5CDD505-2E9C-101B-9397-08002B2CF9AE}" pid="3" name="EmReceivedByName">
    <vt:lpwstr/>
  </property>
  <property fmtid="{D5CDD505-2E9C-101B-9397-08002B2CF9AE}" pid="4" name="TaxKeyword">
    <vt:lpwstr/>
  </property>
  <property fmtid="{D5CDD505-2E9C-101B-9397-08002B2CF9AE}" pid="5" name="C3FinancialYear">
    <vt:lpwstr/>
  </property>
  <property fmtid="{D5CDD505-2E9C-101B-9397-08002B2CF9AE}" pid="6" name="EmSubject">
    <vt:lpwstr/>
  </property>
  <property fmtid="{D5CDD505-2E9C-101B-9397-08002B2CF9AE}" pid="7" name="EmAttachCount">
    <vt:lpwstr/>
  </property>
  <property fmtid="{D5CDD505-2E9C-101B-9397-08002B2CF9AE}" pid="8" name="MPISecurityClassification">
    <vt:lpwstr>2;#Unclassified|a0eb6a10-7661-41c7-90d4-b05f0b8ba072</vt:lpwstr>
  </property>
  <property fmtid="{D5CDD505-2E9C-101B-9397-08002B2CF9AE}" pid="9" name="EmToAddress">
    <vt:lpwstr/>
  </property>
  <property fmtid="{D5CDD505-2E9C-101B-9397-08002B2CF9AE}" pid="10" name="C3Topic">
    <vt:lpwstr/>
  </property>
  <property fmtid="{D5CDD505-2E9C-101B-9397-08002B2CF9AE}" pid="11" name="EmReceivedOnBehalfOfName">
    <vt:lpwstr/>
  </property>
  <property fmtid="{D5CDD505-2E9C-101B-9397-08002B2CF9AE}" pid="12" name="EmCategory">
    <vt:lpwstr/>
  </property>
  <property fmtid="{D5CDD505-2E9C-101B-9397-08002B2CF9AE}" pid="13" name="EmConversationIndex">
    <vt:lpwstr/>
  </property>
  <property fmtid="{D5CDD505-2E9C-101B-9397-08002B2CF9AE}" pid="14" name="EmBody">
    <vt:lpwstr/>
  </property>
  <property fmtid="{D5CDD505-2E9C-101B-9397-08002B2CF9AE}" pid="15" name="EmReplyRecipientNames">
    <vt:lpwstr/>
  </property>
  <property fmtid="{D5CDD505-2E9C-101B-9397-08002B2CF9AE}" pid="16" name="EmReplyRecipients">
    <vt:lpwstr/>
  </property>
  <property fmtid="{D5CDD505-2E9C-101B-9397-08002B2CF9AE}" pid="17" name="EmCC">
    <vt:lpwstr/>
  </property>
  <property fmtid="{D5CDD505-2E9C-101B-9397-08002B2CF9AE}" pid="18" name="EmFromName">
    <vt:lpwstr/>
  </property>
  <property fmtid="{D5CDD505-2E9C-101B-9397-08002B2CF9AE}" pid="19" name="EmTo">
    <vt:lpwstr/>
  </property>
  <property fmtid="{D5CDD505-2E9C-101B-9397-08002B2CF9AE}" pid="20" name="EmFrom">
    <vt:lpwstr/>
  </property>
  <property fmtid="{D5CDD505-2E9C-101B-9397-08002B2CF9AE}" pid="21" name="EmType">
    <vt:lpwstr/>
  </property>
  <property fmtid="{D5CDD505-2E9C-101B-9397-08002B2CF9AE}" pid="22" name="EmAttachmentNames">
    <vt:lpwstr/>
  </property>
  <property fmtid="{D5CDD505-2E9C-101B-9397-08002B2CF9AE}" pid="23" name="EmSentOnBehalfOfName">
    <vt:lpwstr/>
  </property>
  <property fmtid="{D5CDD505-2E9C-101B-9397-08002B2CF9AE}" pid="24" name="EmConversationID">
    <vt:lpwstr/>
  </property>
  <property fmtid="{D5CDD505-2E9C-101B-9397-08002B2CF9AE}" pid="25" name="MPIYear">
    <vt:lpwstr/>
  </property>
  <property fmtid="{D5CDD505-2E9C-101B-9397-08002B2CF9AE}" pid="26" name="MPIDocumentType">
    <vt:lpwstr/>
  </property>
  <property fmtid="{D5CDD505-2E9C-101B-9397-08002B2CF9AE}" pid="27" name="EmBCC">
    <vt:lpwstr/>
  </property>
  <property fmtid="{D5CDD505-2E9C-101B-9397-08002B2CF9AE}" pid="28" name="EmID">
    <vt:lpwstr/>
  </property>
  <property fmtid="{D5CDD505-2E9C-101B-9397-08002B2CF9AE}" pid="29" name="PingarMPI_Terms">
    <vt:lpwstr/>
  </property>
  <property fmtid="{D5CDD505-2E9C-101B-9397-08002B2CF9AE}" pid="30" name="URL">
    <vt:lpwstr/>
  </property>
  <property fmtid="{D5CDD505-2E9C-101B-9397-08002B2CF9AE}" pid="31" name="EmCon">
    <vt:lpwstr/>
  </property>
  <property fmtid="{D5CDD505-2E9C-101B-9397-08002B2CF9AE}" pid="32" name="EmCompanies">
    <vt:lpwstr/>
  </property>
</Properties>
</file>